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treypain/Documents/Trey's Documents/Indiana Wesleyan/"/>
    </mc:Choice>
  </mc:AlternateContent>
  <xr:revisionPtr revIDLastSave="0" documentId="8_{5E1AFCEF-DD54-B94E-ACB3-530A8C880023}" xr6:coauthVersionLast="47" xr6:coauthVersionMax="47" xr10:uidLastSave="{00000000-0000-0000-0000-000000000000}"/>
  <bookViews>
    <workbookView xWindow="160" yWindow="780" windowWidth="16880" windowHeight="19720" activeTab="3" xr2:uid="{7551A626-0614-D642-8F47-1C6D765CAFDC}"/>
  </bookViews>
  <sheets>
    <sheet name="Sentiment Analysis Dataset DTAN" sheetId="1" r:id="rId1"/>
    <sheet name="Sentiments Insights" sheetId="2" r:id="rId2"/>
    <sheet name="Engagement Analysis" sheetId="3" r:id="rId3"/>
    <sheet name="Geo-Trends" sheetId="4" r:id="rId4"/>
  </sheets>
  <calcPr calcId="191029"/>
  <pivotCaches>
    <pivotCache cacheId="101" r:id="rId5"/>
    <pivotCache cacheId="120" r:id="rId6"/>
    <pivotCache cacheId="124" r:id="rId7"/>
    <pivotCache cacheId="129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2" i="1"/>
  <c r="N3" i="1"/>
  <c r="Q3" i="1" s="1"/>
  <c r="N4" i="1"/>
  <c r="Q4" i="1" s="1"/>
  <c r="N5" i="1"/>
  <c r="Q5" i="1" s="1"/>
  <c r="N6" i="1"/>
  <c r="Q6" i="1" s="1"/>
  <c r="N7" i="1"/>
  <c r="Q7" i="1" s="1"/>
  <c r="N8" i="1"/>
  <c r="Q8" i="1" s="1"/>
  <c r="N9" i="1"/>
  <c r="Q9" i="1" s="1"/>
  <c r="N10" i="1"/>
  <c r="Q10" i="1" s="1"/>
  <c r="N11" i="1"/>
  <c r="Q11" i="1" s="1"/>
  <c r="N12" i="1"/>
  <c r="Q12" i="1" s="1"/>
  <c r="N13" i="1"/>
  <c r="Q13" i="1" s="1"/>
  <c r="N14" i="1"/>
  <c r="Q14" i="1" s="1"/>
  <c r="N15" i="1"/>
  <c r="Q15" i="1" s="1"/>
  <c r="N16" i="1"/>
  <c r="Q16" i="1" s="1"/>
  <c r="N17" i="1"/>
  <c r="Q17" i="1" s="1"/>
  <c r="N18" i="1"/>
  <c r="Q18" i="1" s="1"/>
  <c r="N19" i="1"/>
  <c r="Q19" i="1" s="1"/>
  <c r="N20" i="1"/>
  <c r="Q20" i="1" s="1"/>
  <c r="N21" i="1"/>
  <c r="Q21" i="1" s="1"/>
  <c r="N22" i="1"/>
  <c r="Q22" i="1" s="1"/>
  <c r="N23" i="1"/>
  <c r="Q23" i="1" s="1"/>
  <c r="N24" i="1"/>
  <c r="Q24" i="1" s="1"/>
  <c r="N25" i="1"/>
  <c r="Q25" i="1" s="1"/>
  <c r="N26" i="1"/>
  <c r="Q26" i="1" s="1"/>
  <c r="N27" i="1"/>
  <c r="Q27" i="1" s="1"/>
  <c r="N28" i="1"/>
  <c r="Q28" i="1" s="1"/>
  <c r="N29" i="1"/>
  <c r="Q29" i="1" s="1"/>
  <c r="N30" i="1"/>
  <c r="Q30" i="1" s="1"/>
  <c r="N31" i="1"/>
  <c r="Q31" i="1" s="1"/>
  <c r="N32" i="1"/>
  <c r="Q32" i="1" s="1"/>
  <c r="N33" i="1"/>
  <c r="Q33" i="1" s="1"/>
  <c r="N34" i="1"/>
  <c r="Q34" i="1" s="1"/>
  <c r="N35" i="1"/>
  <c r="Q35" i="1" s="1"/>
  <c r="N36" i="1"/>
  <c r="Q36" i="1" s="1"/>
  <c r="N37" i="1"/>
  <c r="Q37" i="1" s="1"/>
  <c r="N38" i="1"/>
  <c r="Q38" i="1" s="1"/>
  <c r="N39" i="1"/>
  <c r="Q39" i="1" s="1"/>
  <c r="N40" i="1"/>
  <c r="Q40" i="1" s="1"/>
  <c r="N41" i="1"/>
  <c r="Q41" i="1" s="1"/>
  <c r="N42" i="1"/>
  <c r="Q42" i="1" s="1"/>
  <c r="N43" i="1"/>
  <c r="Q43" i="1" s="1"/>
  <c r="N44" i="1"/>
  <c r="Q44" i="1" s="1"/>
  <c r="N45" i="1"/>
  <c r="Q45" i="1" s="1"/>
  <c r="N46" i="1"/>
  <c r="Q46" i="1" s="1"/>
  <c r="N47" i="1"/>
  <c r="Q47" i="1" s="1"/>
  <c r="N48" i="1"/>
  <c r="Q48" i="1" s="1"/>
  <c r="N49" i="1"/>
  <c r="Q49" i="1" s="1"/>
  <c r="N50" i="1"/>
  <c r="Q50" i="1" s="1"/>
  <c r="N51" i="1"/>
  <c r="Q51" i="1" s="1"/>
  <c r="N52" i="1"/>
  <c r="Q52" i="1" s="1"/>
  <c r="N53" i="1"/>
  <c r="Q53" i="1" s="1"/>
  <c r="N54" i="1"/>
  <c r="Q54" i="1" s="1"/>
  <c r="N55" i="1"/>
  <c r="Q55" i="1" s="1"/>
  <c r="N56" i="1"/>
  <c r="Q56" i="1" s="1"/>
  <c r="N57" i="1"/>
  <c r="Q57" i="1" s="1"/>
  <c r="N58" i="1"/>
  <c r="Q58" i="1" s="1"/>
  <c r="N59" i="1"/>
  <c r="Q59" i="1" s="1"/>
  <c r="N60" i="1"/>
  <c r="Q60" i="1" s="1"/>
  <c r="N61" i="1"/>
  <c r="Q61" i="1" s="1"/>
  <c r="N62" i="1"/>
  <c r="Q62" i="1" s="1"/>
  <c r="N63" i="1"/>
  <c r="Q63" i="1" s="1"/>
  <c r="N64" i="1"/>
  <c r="Q64" i="1" s="1"/>
  <c r="N65" i="1"/>
  <c r="Q65" i="1" s="1"/>
  <c r="N66" i="1"/>
  <c r="Q66" i="1" s="1"/>
  <c r="N67" i="1"/>
  <c r="Q67" i="1" s="1"/>
  <c r="N68" i="1"/>
  <c r="Q68" i="1" s="1"/>
  <c r="N69" i="1"/>
  <c r="Q69" i="1" s="1"/>
  <c r="N70" i="1"/>
  <c r="Q70" i="1" s="1"/>
  <c r="N71" i="1"/>
  <c r="Q71" i="1" s="1"/>
  <c r="N72" i="1"/>
  <c r="Q72" i="1" s="1"/>
  <c r="N73" i="1"/>
  <c r="Q73" i="1" s="1"/>
  <c r="N74" i="1"/>
  <c r="Q74" i="1" s="1"/>
  <c r="N75" i="1"/>
  <c r="Q75" i="1" s="1"/>
  <c r="N76" i="1"/>
  <c r="Q76" i="1" s="1"/>
  <c r="N77" i="1"/>
  <c r="Q77" i="1" s="1"/>
  <c r="N78" i="1"/>
  <c r="Q78" i="1" s="1"/>
  <c r="N79" i="1"/>
  <c r="Q79" i="1" s="1"/>
  <c r="N80" i="1"/>
  <c r="Q80" i="1" s="1"/>
  <c r="N81" i="1"/>
  <c r="Q81" i="1" s="1"/>
  <c r="N82" i="1"/>
  <c r="Q82" i="1" s="1"/>
  <c r="N83" i="1"/>
  <c r="Q83" i="1" s="1"/>
  <c r="N84" i="1"/>
  <c r="Q84" i="1" s="1"/>
  <c r="N85" i="1"/>
  <c r="Q85" i="1" s="1"/>
  <c r="N86" i="1"/>
  <c r="Q86" i="1" s="1"/>
  <c r="N87" i="1"/>
  <c r="Q87" i="1" s="1"/>
  <c r="N88" i="1"/>
  <c r="Q88" i="1" s="1"/>
  <c r="N89" i="1"/>
  <c r="Q89" i="1" s="1"/>
  <c r="N90" i="1"/>
  <c r="Q90" i="1" s="1"/>
  <c r="N91" i="1"/>
  <c r="Q91" i="1" s="1"/>
  <c r="N92" i="1"/>
  <c r="Q92" i="1" s="1"/>
  <c r="N93" i="1"/>
  <c r="Q93" i="1" s="1"/>
  <c r="N94" i="1"/>
  <c r="Q94" i="1" s="1"/>
  <c r="N95" i="1"/>
  <c r="Q95" i="1" s="1"/>
  <c r="N96" i="1"/>
  <c r="Q96" i="1" s="1"/>
  <c r="N97" i="1"/>
  <c r="Q97" i="1" s="1"/>
  <c r="N98" i="1"/>
  <c r="Q98" i="1" s="1"/>
  <c r="N99" i="1"/>
  <c r="Q99" i="1" s="1"/>
  <c r="N100" i="1"/>
  <c r="Q100" i="1" s="1"/>
  <c r="N101" i="1"/>
  <c r="Q101" i="1" s="1"/>
  <c r="N102" i="1"/>
  <c r="Q102" i="1" s="1"/>
  <c r="N103" i="1"/>
  <c r="Q103" i="1" s="1"/>
  <c r="N104" i="1"/>
  <c r="Q104" i="1" s="1"/>
  <c r="N105" i="1"/>
  <c r="Q105" i="1" s="1"/>
  <c r="N106" i="1"/>
  <c r="Q106" i="1" s="1"/>
  <c r="N107" i="1"/>
  <c r="Q107" i="1" s="1"/>
  <c r="N108" i="1"/>
  <c r="Q108" i="1" s="1"/>
  <c r="N109" i="1"/>
  <c r="Q109" i="1" s="1"/>
  <c r="N110" i="1"/>
  <c r="Q110" i="1" s="1"/>
  <c r="N111" i="1"/>
  <c r="Q111" i="1" s="1"/>
  <c r="N112" i="1"/>
  <c r="Q112" i="1" s="1"/>
  <c r="N113" i="1"/>
  <c r="Q113" i="1" s="1"/>
  <c r="N114" i="1"/>
  <c r="Q114" i="1" s="1"/>
  <c r="N115" i="1"/>
  <c r="Q115" i="1" s="1"/>
  <c r="N116" i="1"/>
  <c r="Q116" i="1" s="1"/>
  <c r="N117" i="1"/>
  <c r="Q117" i="1" s="1"/>
  <c r="N118" i="1"/>
  <c r="Q118" i="1" s="1"/>
  <c r="N119" i="1"/>
  <c r="Q119" i="1" s="1"/>
  <c r="N120" i="1"/>
  <c r="Q120" i="1" s="1"/>
  <c r="N121" i="1"/>
  <c r="Q121" i="1" s="1"/>
  <c r="N122" i="1"/>
  <c r="Q122" i="1" s="1"/>
  <c r="N123" i="1"/>
  <c r="Q123" i="1" s="1"/>
  <c r="N124" i="1"/>
  <c r="Q124" i="1" s="1"/>
  <c r="N125" i="1"/>
  <c r="Q125" i="1" s="1"/>
  <c r="N126" i="1"/>
  <c r="Q126" i="1" s="1"/>
  <c r="N127" i="1"/>
  <c r="Q127" i="1" s="1"/>
  <c r="N128" i="1"/>
  <c r="Q128" i="1" s="1"/>
  <c r="N129" i="1"/>
  <c r="Q129" i="1" s="1"/>
  <c r="N130" i="1"/>
  <c r="Q130" i="1" s="1"/>
  <c r="N131" i="1"/>
  <c r="Q131" i="1" s="1"/>
  <c r="N132" i="1"/>
  <c r="Q132" i="1" s="1"/>
  <c r="N133" i="1"/>
  <c r="Q133" i="1" s="1"/>
  <c r="N134" i="1"/>
  <c r="Q134" i="1" s="1"/>
  <c r="N135" i="1"/>
  <c r="Q135" i="1" s="1"/>
  <c r="N136" i="1"/>
  <c r="Q136" i="1" s="1"/>
  <c r="N137" i="1"/>
  <c r="Q137" i="1" s="1"/>
  <c r="N138" i="1"/>
  <c r="Q138" i="1" s="1"/>
  <c r="N139" i="1"/>
  <c r="Q139" i="1" s="1"/>
  <c r="N140" i="1"/>
  <c r="Q140" i="1" s="1"/>
  <c r="N141" i="1"/>
  <c r="Q141" i="1" s="1"/>
  <c r="N142" i="1"/>
  <c r="Q142" i="1" s="1"/>
  <c r="N143" i="1"/>
  <c r="Q143" i="1" s="1"/>
  <c r="N144" i="1"/>
  <c r="Q144" i="1" s="1"/>
  <c r="N145" i="1"/>
  <c r="Q145" i="1" s="1"/>
  <c r="N146" i="1"/>
  <c r="Q146" i="1" s="1"/>
  <c r="N147" i="1"/>
  <c r="Q147" i="1" s="1"/>
  <c r="N148" i="1"/>
  <c r="Q148" i="1" s="1"/>
  <c r="N149" i="1"/>
  <c r="Q149" i="1" s="1"/>
  <c r="N150" i="1"/>
  <c r="Q150" i="1" s="1"/>
  <c r="N151" i="1"/>
  <c r="Q151" i="1" s="1"/>
  <c r="N152" i="1"/>
  <c r="Q152" i="1" s="1"/>
  <c r="N153" i="1"/>
  <c r="Q153" i="1" s="1"/>
  <c r="N154" i="1"/>
  <c r="Q154" i="1" s="1"/>
  <c r="N155" i="1"/>
  <c r="Q155" i="1" s="1"/>
  <c r="N156" i="1"/>
  <c r="Q156" i="1" s="1"/>
  <c r="N157" i="1"/>
  <c r="Q157" i="1" s="1"/>
  <c r="N158" i="1"/>
  <c r="Q158" i="1" s="1"/>
  <c r="N159" i="1"/>
  <c r="Q159" i="1" s="1"/>
  <c r="N160" i="1"/>
  <c r="Q160" i="1" s="1"/>
  <c r="N161" i="1"/>
  <c r="Q161" i="1" s="1"/>
  <c r="N162" i="1"/>
  <c r="Q162" i="1" s="1"/>
  <c r="N163" i="1"/>
  <c r="Q163" i="1" s="1"/>
  <c r="N164" i="1"/>
  <c r="Q164" i="1" s="1"/>
  <c r="N165" i="1"/>
  <c r="Q165" i="1" s="1"/>
  <c r="N166" i="1"/>
  <c r="Q166" i="1" s="1"/>
  <c r="N167" i="1"/>
  <c r="Q167" i="1" s="1"/>
  <c r="N168" i="1"/>
  <c r="Q168" i="1" s="1"/>
  <c r="N169" i="1"/>
  <c r="Q169" i="1" s="1"/>
  <c r="N170" i="1"/>
  <c r="Q170" i="1" s="1"/>
  <c r="N171" i="1"/>
  <c r="Q171" i="1" s="1"/>
  <c r="N172" i="1"/>
  <c r="Q172" i="1" s="1"/>
  <c r="N173" i="1"/>
  <c r="Q173" i="1" s="1"/>
  <c r="N174" i="1"/>
  <c r="Q174" i="1" s="1"/>
  <c r="N175" i="1"/>
  <c r="Q175" i="1" s="1"/>
  <c r="N176" i="1"/>
  <c r="Q176" i="1" s="1"/>
  <c r="N177" i="1"/>
  <c r="Q177" i="1" s="1"/>
  <c r="N178" i="1"/>
  <c r="Q178" i="1" s="1"/>
  <c r="N179" i="1"/>
  <c r="Q179" i="1" s="1"/>
  <c r="N180" i="1"/>
  <c r="Q180" i="1" s="1"/>
  <c r="N181" i="1"/>
  <c r="Q181" i="1" s="1"/>
  <c r="N182" i="1"/>
  <c r="Q182" i="1" s="1"/>
  <c r="N183" i="1"/>
  <c r="Q183" i="1" s="1"/>
  <c r="N184" i="1"/>
  <c r="Q184" i="1" s="1"/>
  <c r="N185" i="1"/>
  <c r="Q185" i="1" s="1"/>
  <c r="N186" i="1"/>
  <c r="Q186" i="1" s="1"/>
  <c r="N187" i="1"/>
  <c r="Q187" i="1" s="1"/>
  <c r="N188" i="1"/>
  <c r="Q188" i="1" s="1"/>
  <c r="N189" i="1"/>
  <c r="Q189" i="1" s="1"/>
  <c r="N190" i="1"/>
  <c r="Q190" i="1" s="1"/>
  <c r="N191" i="1"/>
  <c r="Q191" i="1" s="1"/>
  <c r="N192" i="1"/>
  <c r="Q192" i="1" s="1"/>
  <c r="N193" i="1"/>
  <c r="Q193" i="1" s="1"/>
  <c r="N194" i="1"/>
  <c r="Q194" i="1" s="1"/>
  <c r="N195" i="1"/>
  <c r="Q195" i="1" s="1"/>
  <c r="N196" i="1"/>
  <c r="Q196" i="1" s="1"/>
  <c r="N197" i="1"/>
  <c r="Q197" i="1" s="1"/>
  <c r="N198" i="1"/>
  <c r="Q198" i="1" s="1"/>
  <c r="N199" i="1"/>
  <c r="Q199" i="1" s="1"/>
  <c r="N200" i="1"/>
  <c r="Q200" i="1" s="1"/>
  <c r="N201" i="1"/>
  <c r="Q201" i="1" s="1"/>
  <c r="N202" i="1"/>
  <c r="Q202" i="1" s="1"/>
  <c r="N203" i="1"/>
  <c r="Q203" i="1" s="1"/>
  <c r="N204" i="1"/>
  <c r="Q204" i="1" s="1"/>
  <c r="N205" i="1"/>
  <c r="Q205" i="1" s="1"/>
  <c r="N206" i="1"/>
  <c r="Q206" i="1" s="1"/>
  <c r="N207" i="1"/>
  <c r="Q207" i="1" s="1"/>
  <c r="N208" i="1"/>
  <c r="Q208" i="1" s="1"/>
  <c r="N209" i="1"/>
  <c r="Q209" i="1" s="1"/>
  <c r="N210" i="1"/>
  <c r="Q210" i="1" s="1"/>
  <c r="N211" i="1"/>
  <c r="Q211" i="1" s="1"/>
  <c r="N212" i="1"/>
  <c r="Q212" i="1" s="1"/>
  <c r="N213" i="1"/>
  <c r="Q213" i="1" s="1"/>
  <c r="N214" i="1"/>
  <c r="Q214" i="1" s="1"/>
  <c r="N215" i="1"/>
  <c r="Q215" i="1" s="1"/>
  <c r="N216" i="1"/>
  <c r="Q216" i="1" s="1"/>
  <c r="N217" i="1"/>
  <c r="Q217" i="1" s="1"/>
  <c r="N218" i="1"/>
  <c r="Q218" i="1" s="1"/>
  <c r="N219" i="1"/>
  <c r="Q219" i="1" s="1"/>
  <c r="N220" i="1"/>
  <c r="Q220" i="1" s="1"/>
  <c r="N221" i="1"/>
  <c r="Q221" i="1" s="1"/>
  <c r="N222" i="1"/>
  <c r="Q222" i="1" s="1"/>
  <c r="N223" i="1"/>
  <c r="Q223" i="1" s="1"/>
  <c r="N224" i="1"/>
  <c r="Q224" i="1" s="1"/>
  <c r="N225" i="1"/>
  <c r="Q225" i="1" s="1"/>
  <c r="N226" i="1"/>
  <c r="Q226" i="1" s="1"/>
  <c r="N227" i="1"/>
  <c r="Q227" i="1" s="1"/>
  <c r="N228" i="1"/>
  <c r="Q228" i="1" s="1"/>
  <c r="N229" i="1"/>
  <c r="Q229" i="1" s="1"/>
  <c r="N230" i="1"/>
  <c r="Q230" i="1" s="1"/>
  <c r="N231" i="1"/>
  <c r="Q231" i="1" s="1"/>
  <c r="N232" i="1"/>
  <c r="Q232" i="1" s="1"/>
  <c r="N233" i="1"/>
  <c r="Q233" i="1" s="1"/>
  <c r="N234" i="1"/>
  <c r="Q234" i="1" s="1"/>
  <c r="N235" i="1"/>
  <c r="Q235" i="1" s="1"/>
  <c r="N236" i="1"/>
  <c r="Q236" i="1" s="1"/>
  <c r="N237" i="1"/>
  <c r="Q237" i="1" s="1"/>
  <c r="N238" i="1"/>
  <c r="Q238" i="1" s="1"/>
  <c r="N239" i="1"/>
  <c r="Q239" i="1" s="1"/>
  <c r="N240" i="1"/>
  <c r="Q240" i="1" s="1"/>
  <c r="N241" i="1"/>
  <c r="Q241" i="1" s="1"/>
  <c r="N242" i="1"/>
  <c r="Q242" i="1" s="1"/>
  <c r="N243" i="1"/>
  <c r="Q243" i="1" s="1"/>
  <c r="N244" i="1"/>
  <c r="Q244" i="1" s="1"/>
  <c r="N245" i="1"/>
  <c r="Q245" i="1" s="1"/>
  <c r="N246" i="1"/>
  <c r="Q246" i="1" s="1"/>
  <c r="N247" i="1"/>
  <c r="Q247" i="1" s="1"/>
  <c r="N248" i="1"/>
  <c r="Q248" i="1" s="1"/>
  <c r="N249" i="1"/>
  <c r="Q249" i="1" s="1"/>
  <c r="N250" i="1"/>
  <c r="Q250" i="1" s="1"/>
  <c r="N251" i="1"/>
  <c r="Q251" i="1" s="1"/>
  <c r="N252" i="1"/>
  <c r="Q252" i="1" s="1"/>
  <c r="N253" i="1"/>
  <c r="Q253" i="1" s="1"/>
  <c r="N254" i="1"/>
  <c r="Q254" i="1" s="1"/>
  <c r="N255" i="1"/>
  <c r="Q255" i="1" s="1"/>
  <c r="N256" i="1"/>
  <c r="Q256" i="1" s="1"/>
  <c r="N257" i="1"/>
  <c r="Q257" i="1" s="1"/>
  <c r="N258" i="1"/>
  <c r="Q258" i="1" s="1"/>
  <c r="N259" i="1"/>
  <c r="Q259" i="1" s="1"/>
  <c r="N260" i="1"/>
  <c r="Q260" i="1" s="1"/>
  <c r="N261" i="1"/>
  <c r="Q261" i="1" s="1"/>
  <c r="N262" i="1"/>
  <c r="Q262" i="1" s="1"/>
  <c r="N263" i="1"/>
  <c r="Q263" i="1" s="1"/>
  <c r="N264" i="1"/>
  <c r="Q264" i="1" s="1"/>
  <c r="N265" i="1"/>
  <c r="Q265" i="1" s="1"/>
  <c r="N266" i="1"/>
  <c r="Q266" i="1" s="1"/>
  <c r="N267" i="1"/>
  <c r="Q267" i="1" s="1"/>
  <c r="N268" i="1"/>
  <c r="Q268" i="1" s="1"/>
  <c r="N269" i="1"/>
  <c r="Q269" i="1" s="1"/>
  <c r="N270" i="1"/>
  <c r="Q270" i="1" s="1"/>
  <c r="N271" i="1"/>
  <c r="Q271" i="1" s="1"/>
  <c r="N272" i="1"/>
  <c r="Q272" i="1" s="1"/>
  <c r="N273" i="1"/>
  <c r="Q273" i="1" s="1"/>
  <c r="N274" i="1"/>
  <c r="Q274" i="1" s="1"/>
  <c r="N275" i="1"/>
  <c r="Q275" i="1" s="1"/>
  <c r="N276" i="1"/>
  <c r="Q276" i="1" s="1"/>
  <c r="N277" i="1"/>
  <c r="Q277" i="1" s="1"/>
  <c r="N278" i="1"/>
  <c r="Q278" i="1" s="1"/>
  <c r="N279" i="1"/>
  <c r="Q279" i="1" s="1"/>
  <c r="N280" i="1"/>
  <c r="Q280" i="1" s="1"/>
  <c r="N281" i="1"/>
  <c r="Q281" i="1" s="1"/>
  <c r="N282" i="1"/>
  <c r="Q282" i="1" s="1"/>
  <c r="N283" i="1"/>
  <c r="Q283" i="1" s="1"/>
  <c r="N284" i="1"/>
  <c r="Q284" i="1" s="1"/>
  <c r="N285" i="1"/>
  <c r="Q285" i="1" s="1"/>
  <c r="N286" i="1"/>
  <c r="Q286" i="1" s="1"/>
  <c r="N287" i="1"/>
  <c r="Q287" i="1" s="1"/>
  <c r="N288" i="1"/>
  <c r="Q288" i="1" s="1"/>
  <c r="N289" i="1"/>
  <c r="Q289" i="1" s="1"/>
  <c r="N290" i="1"/>
  <c r="Q290" i="1" s="1"/>
  <c r="N291" i="1"/>
  <c r="Q291" i="1" s="1"/>
  <c r="N292" i="1"/>
  <c r="Q292" i="1" s="1"/>
  <c r="N293" i="1"/>
  <c r="Q293" i="1" s="1"/>
  <c r="N294" i="1"/>
  <c r="Q294" i="1" s="1"/>
  <c r="N295" i="1"/>
  <c r="Q295" i="1" s="1"/>
  <c r="N296" i="1"/>
  <c r="Q296" i="1" s="1"/>
  <c r="N297" i="1"/>
  <c r="Q297" i="1" s="1"/>
  <c r="N298" i="1"/>
  <c r="Q298" i="1" s="1"/>
  <c r="N299" i="1"/>
  <c r="Q299" i="1" s="1"/>
  <c r="N300" i="1"/>
  <c r="Q300" i="1" s="1"/>
  <c r="N301" i="1"/>
  <c r="Q301" i="1" s="1"/>
  <c r="N302" i="1"/>
  <c r="Q302" i="1" s="1"/>
  <c r="N303" i="1"/>
  <c r="Q303" i="1" s="1"/>
  <c r="N304" i="1"/>
  <c r="Q304" i="1" s="1"/>
  <c r="N305" i="1"/>
  <c r="Q305" i="1" s="1"/>
  <c r="N306" i="1"/>
  <c r="Q306" i="1" s="1"/>
  <c r="N307" i="1"/>
  <c r="Q307" i="1" s="1"/>
  <c r="N308" i="1"/>
  <c r="Q308" i="1" s="1"/>
  <c r="N309" i="1"/>
  <c r="Q309" i="1" s="1"/>
  <c r="N310" i="1"/>
  <c r="Q310" i="1" s="1"/>
  <c r="N311" i="1"/>
  <c r="Q311" i="1" s="1"/>
  <c r="N312" i="1"/>
  <c r="Q312" i="1" s="1"/>
  <c r="N313" i="1"/>
  <c r="Q313" i="1" s="1"/>
  <c r="N314" i="1"/>
  <c r="Q314" i="1" s="1"/>
  <c r="N315" i="1"/>
  <c r="Q315" i="1" s="1"/>
  <c r="N316" i="1"/>
  <c r="Q316" i="1" s="1"/>
  <c r="N317" i="1"/>
  <c r="Q317" i="1" s="1"/>
  <c r="N318" i="1"/>
  <c r="Q318" i="1" s="1"/>
  <c r="N319" i="1"/>
  <c r="Q319" i="1" s="1"/>
  <c r="N320" i="1"/>
  <c r="Q320" i="1" s="1"/>
  <c r="N321" i="1"/>
  <c r="Q321" i="1" s="1"/>
  <c r="N322" i="1"/>
  <c r="Q322" i="1" s="1"/>
  <c r="N323" i="1"/>
  <c r="Q323" i="1" s="1"/>
  <c r="N324" i="1"/>
  <c r="Q324" i="1" s="1"/>
  <c r="N325" i="1"/>
  <c r="Q325" i="1" s="1"/>
  <c r="N326" i="1"/>
  <c r="Q326" i="1" s="1"/>
  <c r="N327" i="1"/>
  <c r="Q327" i="1" s="1"/>
  <c r="N328" i="1"/>
  <c r="Q328" i="1" s="1"/>
  <c r="N329" i="1"/>
  <c r="Q329" i="1" s="1"/>
  <c r="N330" i="1"/>
  <c r="Q330" i="1" s="1"/>
  <c r="N331" i="1"/>
  <c r="Q331" i="1" s="1"/>
  <c r="N332" i="1"/>
  <c r="Q332" i="1" s="1"/>
  <c r="N333" i="1"/>
  <c r="Q333" i="1" s="1"/>
  <c r="N334" i="1"/>
  <c r="Q334" i="1" s="1"/>
  <c r="N335" i="1"/>
  <c r="Q335" i="1" s="1"/>
  <c r="N336" i="1"/>
  <c r="Q336" i="1" s="1"/>
  <c r="N337" i="1"/>
  <c r="Q337" i="1" s="1"/>
  <c r="N338" i="1"/>
  <c r="Q338" i="1" s="1"/>
  <c r="N339" i="1"/>
  <c r="Q339" i="1" s="1"/>
  <c r="N340" i="1"/>
  <c r="Q340" i="1" s="1"/>
  <c r="N341" i="1"/>
  <c r="Q341" i="1" s="1"/>
  <c r="N342" i="1"/>
  <c r="Q342" i="1" s="1"/>
  <c r="N343" i="1"/>
  <c r="Q343" i="1" s="1"/>
  <c r="N344" i="1"/>
  <c r="Q344" i="1" s="1"/>
  <c r="N345" i="1"/>
  <c r="Q345" i="1" s="1"/>
  <c r="N346" i="1"/>
  <c r="Q346" i="1" s="1"/>
  <c r="N347" i="1"/>
  <c r="Q347" i="1" s="1"/>
  <c r="N348" i="1"/>
  <c r="Q348" i="1" s="1"/>
  <c r="N349" i="1"/>
  <c r="Q349" i="1" s="1"/>
  <c r="N350" i="1"/>
  <c r="Q350" i="1" s="1"/>
  <c r="N351" i="1"/>
  <c r="Q351" i="1" s="1"/>
  <c r="N352" i="1"/>
  <c r="Q352" i="1" s="1"/>
  <c r="N353" i="1"/>
  <c r="Q353" i="1" s="1"/>
  <c r="N354" i="1"/>
  <c r="Q354" i="1" s="1"/>
  <c r="N355" i="1"/>
  <c r="Q355" i="1" s="1"/>
  <c r="N356" i="1"/>
  <c r="Q356" i="1" s="1"/>
  <c r="N357" i="1"/>
  <c r="Q357" i="1" s="1"/>
  <c r="N358" i="1"/>
  <c r="Q358" i="1" s="1"/>
  <c r="N359" i="1"/>
  <c r="Q359" i="1" s="1"/>
  <c r="N360" i="1"/>
  <c r="Q360" i="1" s="1"/>
  <c r="N361" i="1"/>
  <c r="Q361" i="1" s="1"/>
  <c r="N362" i="1"/>
  <c r="Q362" i="1" s="1"/>
  <c r="N363" i="1"/>
  <c r="Q363" i="1" s="1"/>
  <c r="N364" i="1"/>
  <c r="Q364" i="1" s="1"/>
  <c r="N365" i="1"/>
  <c r="Q365" i="1" s="1"/>
  <c r="N366" i="1"/>
  <c r="Q366" i="1" s="1"/>
  <c r="N367" i="1"/>
  <c r="Q367" i="1" s="1"/>
  <c r="N368" i="1"/>
  <c r="Q368" i="1" s="1"/>
  <c r="N369" i="1"/>
  <c r="Q369" i="1" s="1"/>
  <c r="N370" i="1"/>
  <c r="Q370" i="1" s="1"/>
  <c r="N371" i="1"/>
  <c r="Q371" i="1" s="1"/>
  <c r="N372" i="1"/>
  <c r="Q372" i="1" s="1"/>
  <c r="N373" i="1"/>
  <c r="Q373" i="1" s="1"/>
  <c r="N374" i="1"/>
  <c r="Q374" i="1" s="1"/>
  <c r="N375" i="1"/>
  <c r="Q375" i="1" s="1"/>
  <c r="N376" i="1"/>
  <c r="Q376" i="1" s="1"/>
  <c r="N377" i="1"/>
  <c r="Q377" i="1" s="1"/>
  <c r="N378" i="1"/>
  <c r="Q378" i="1" s="1"/>
  <c r="N379" i="1"/>
  <c r="Q379" i="1" s="1"/>
  <c r="N380" i="1"/>
  <c r="Q380" i="1" s="1"/>
  <c r="N381" i="1"/>
  <c r="Q381" i="1" s="1"/>
  <c r="N382" i="1"/>
  <c r="Q382" i="1" s="1"/>
  <c r="N383" i="1"/>
  <c r="Q383" i="1" s="1"/>
  <c r="N384" i="1"/>
  <c r="Q384" i="1" s="1"/>
  <c r="N385" i="1"/>
  <c r="Q385" i="1" s="1"/>
  <c r="N386" i="1"/>
  <c r="Q386" i="1" s="1"/>
  <c r="N387" i="1"/>
  <c r="Q387" i="1" s="1"/>
  <c r="N388" i="1"/>
  <c r="Q388" i="1" s="1"/>
  <c r="N389" i="1"/>
  <c r="Q389" i="1" s="1"/>
  <c r="N390" i="1"/>
  <c r="Q390" i="1" s="1"/>
  <c r="N391" i="1"/>
  <c r="Q391" i="1" s="1"/>
  <c r="N392" i="1"/>
  <c r="Q392" i="1" s="1"/>
  <c r="N393" i="1"/>
  <c r="Q393" i="1" s="1"/>
  <c r="N394" i="1"/>
  <c r="Q394" i="1" s="1"/>
  <c r="N395" i="1"/>
  <c r="Q395" i="1" s="1"/>
  <c r="N396" i="1"/>
  <c r="Q396" i="1" s="1"/>
  <c r="N397" i="1"/>
  <c r="Q397" i="1" s="1"/>
  <c r="N398" i="1"/>
  <c r="Q398" i="1" s="1"/>
  <c r="N399" i="1"/>
  <c r="Q399" i="1" s="1"/>
  <c r="N400" i="1"/>
  <c r="Q400" i="1" s="1"/>
  <c r="N401" i="1"/>
  <c r="Q401" i="1" s="1"/>
  <c r="N402" i="1"/>
  <c r="Q402" i="1" s="1"/>
  <c r="N403" i="1"/>
  <c r="Q403" i="1" s="1"/>
  <c r="N404" i="1"/>
  <c r="Q404" i="1" s="1"/>
  <c r="N405" i="1"/>
  <c r="Q405" i="1" s="1"/>
  <c r="N406" i="1"/>
  <c r="Q406" i="1" s="1"/>
  <c r="N407" i="1"/>
  <c r="Q407" i="1" s="1"/>
  <c r="N408" i="1"/>
  <c r="Q408" i="1" s="1"/>
  <c r="N409" i="1"/>
  <c r="Q409" i="1" s="1"/>
  <c r="N410" i="1"/>
  <c r="Q410" i="1" s="1"/>
  <c r="N411" i="1"/>
  <c r="Q411" i="1" s="1"/>
  <c r="N412" i="1"/>
  <c r="Q412" i="1" s="1"/>
  <c r="N413" i="1"/>
  <c r="Q413" i="1" s="1"/>
  <c r="N414" i="1"/>
  <c r="Q414" i="1" s="1"/>
  <c r="N415" i="1"/>
  <c r="Q415" i="1" s="1"/>
  <c r="N416" i="1"/>
  <c r="Q416" i="1" s="1"/>
  <c r="N417" i="1"/>
  <c r="Q417" i="1" s="1"/>
  <c r="N418" i="1"/>
  <c r="Q418" i="1" s="1"/>
  <c r="N419" i="1"/>
  <c r="Q419" i="1" s="1"/>
  <c r="N420" i="1"/>
  <c r="Q420" i="1" s="1"/>
  <c r="N421" i="1"/>
  <c r="Q421" i="1" s="1"/>
  <c r="N422" i="1"/>
  <c r="Q422" i="1" s="1"/>
  <c r="N423" i="1"/>
  <c r="Q423" i="1" s="1"/>
  <c r="N424" i="1"/>
  <c r="Q424" i="1" s="1"/>
  <c r="N425" i="1"/>
  <c r="Q425" i="1" s="1"/>
  <c r="N426" i="1"/>
  <c r="Q426" i="1" s="1"/>
  <c r="N427" i="1"/>
  <c r="Q427" i="1" s="1"/>
  <c r="N428" i="1"/>
  <c r="Q428" i="1" s="1"/>
  <c r="N429" i="1"/>
  <c r="Q429" i="1" s="1"/>
  <c r="N430" i="1"/>
  <c r="Q430" i="1" s="1"/>
  <c r="N431" i="1"/>
  <c r="Q431" i="1" s="1"/>
  <c r="N432" i="1"/>
  <c r="Q432" i="1" s="1"/>
  <c r="N433" i="1"/>
  <c r="Q433" i="1" s="1"/>
  <c r="N434" i="1"/>
  <c r="Q434" i="1" s="1"/>
  <c r="N435" i="1"/>
  <c r="Q435" i="1" s="1"/>
  <c r="N436" i="1"/>
  <c r="Q436" i="1" s="1"/>
  <c r="N437" i="1"/>
  <c r="Q437" i="1" s="1"/>
  <c r="N438" i="1"/>
  <c r="Q438" i="1" s="1"/>
  <c r="N439" i="1"/>
  <c r="Q439" i="1" s="1"/>
  <c r="N440" i="1"/>
  <c r="Q440" i="1" s="1"/>
  <c r="N441" i="1"/>
  <c r="Q441" i="1" s="1"/>
  <c r="N442" i="1"/>
  <c r="Q442" i="1" s="1"/>
  <c r="N443" i="1"/>
  <c r="Q443" i="1" s="1"/>
  <c r="N444" i="1"/>
  <c r="Q444" i="1" s="1"/>
  <c r="N445" i="1"/>
  <c r="Q445" i="1" s="1"/>
  <c r="N446" i="1"/>
  <c r="Q446" i="1" s="1"/>
  <c r="N447" i="1"/>
  <c r="Q447" i="1" s="1"/>
  <c r="N448" i="1"/>
  <c r="Q448" i="1" s="1"/>
  <c r="N449" i="1"/>
  <c r="Q449" i="1" s="1"/>
  <c r="N450" i="1"/>
  <c r="Q450" i="1" s="1"/>
  <c r="N451" i="1"/>
  <c r="Q451" i="1" s="1"/>
  <c r="N452" i="1"/>
  <c r="Q452" i="1" s="1"/>
  <c r="N453" i="1"/>
  <c r="Q453" i="1" s="1"/>
  <c r="N454" i="1"/>
  <c r="Q454" i="1" s="1"/>
  <c r="N455" i="1"/>
  <c r="Q455" i="1" s="1"/>
  <c r="N456" i="1"/>
  <c r="Q456" i="1" s="1"/>
  <c r="N457" i="1"/>
  <c r="Q457" i="1" s="1"/>
  <c r="N458" i="1"/>
  <c r="Q458" i="1" s="1"/>
  <c r="N459" i="1"/>
  <c r="Q459" i="1" s="1"/>
  <c r="N460" i="1"/>
  <c r="Q460" i="1" s="1"/>
  <c r="N461" i="1"/>
  <c r="Q461" i="1" s="1"/>
  <c r="N462" i="1"/>
  <c r="Q462" i="1" s="1"/>
  <c r="N463" i="1"/>
  <c r="Q463" i="1" s="1"/>
  <c r="N464" i="1"/>
  <c r="Q464" i="1" s="1"/>
  <c r="N465" i="1"/>
  <c r="Q465" i="1" s="1"/>
  <c r="N466" i="1"/>
  <c r="Q466" i="1" s="1"/>
  <c r="N467" i="1"/>
  <c r="Q467" i="1" s="1"/>
  <c r="N468" i="1"/>
  <c r="Q468" i="1" s="1"/>
  <c r="N469" i="1"/>
  <c r="Q469" i="1" s="1"/>
  <c r="N470" i="1"/>
  <c r="Q470" i="1" s="1"/>
  <c r="N471" i="1"/>
  <c r="Q471" i="1" s="1"/>
  <c r="N472" i="1"/>
  <c r="Q472" i="1" s="1"/>
  <c r="N473" i="1"/>
  <c r="Q473" i="1" s="1"/>
  <c r="N474" i="1"/>
  <c r="Q474" i="1" s="1"/>
  <c r="N475" i="1"/>
  <c r="Q475" i="1" s="1"/>
  <c r="N476" i="1"/>
  <c r="Q476" i="1" s="1"/>
  <c r="N477" i="1"/>
  <c r="Q477" i="1" s="1"/>
  <c r="N478" i="1"/>
  <c r="Q478" i="1" s="1"/>
  <c r="N479" i="1"/>
  <c r="Q479" i="1" s="1"/>
  <c r="N480" i="1"/>
  <c r="Q480" i="1" s="1"/>
  <c r="N481" i="1"/>
  <c r="Q481" i="1" s="1"/>
  <c r="N482" i="1"/>
  <c r="Q482" i="1" s="1"/>
  <c r="N483" i="1"/>
  <c r="Q483" i="1" s="1"/>
  <c r="N484" i="1"/>
  <c r="Q484" i="1" s="1"/>
  <c r="N485" i="1"/>
  <c r="Q485" i="1" s="1"/>
  <c r="N486" i="1"/>
  <c r="Q486" i="1" s="1"/>
  <c r="N487" i="1"/>
  <c r="Q487" i="1" s="1"/>
  <c r="N488" i="1"/>
  <c r="Q488" i="1" s="1"/>
  <c r="N489" i="1"/>
  <c r="Q489" i="1" s="1"/>
  <c r="N490" i="1"/>
  <c r="Q490" i="1" s="1"/>
  <c r="N491" i="1"/>
  <c r="Q491" i="1" s="1"/>
  <c r="N492" i="1"/>
  <c r="Q492" i="1" s="1"/>
  <c r="N493" i="1"/>
  <c r="Q493" i="1" s="1"/>
  <c r="N494" i="1"/>
  <c r="Q494" i="1" s="1"/>
  <c r="N495" i="1"/>
  <c r="Q495" i="1" s="1"/>
  <c r="N496" i="1"/>
  <c r="Q496" i="1" s="1"/>
  <c r="N497" i="1"/>
  <c r="Q497" i="1" s="1"/>
  <c r="N498" i="1"/>
  <c r="Q498" i="1" s="1"/>
  <c r="N499" i="1"/>
  <c r="Q499" i="1" s="1"/>
  <c r="N500" i="1"/>
  <c r="Q500" i="1" s="1"/>
  <c r="N501" i="1"/>
  <c r="Q501" i="1" s="1"/>
  <c r="N502" i="1"/>
  <c r="Q502" i="1" s="1"/>
  <c r="N503" i="1"/>
  <c r="Q503" i="1" s="1"/>
  <c r="N504" i="1"/>
  <c r="Q504" i="1" s="1"/>
  <c r="N505" i="1"/>
  <c r="Q505" i="1" s="1"/>
  <c r="N506" i="1"/>
  <c r="Q506" i="1" s="1"/>
  <c r="N507" i="1"/>
  <c r="Q507" i="1" s="1"/>
  <c r="N508" i="1"/>
  <c r="Q508" i="1" s="1"/>
  <c r="N509" i="1"/>
  <c r="Q509" i="1" s="1"/>
  <c r="N510" i="1"/>
  <c r="Q510" i="1" s="1"/>
  <c r="N511" i="1"/>
  <c r="Q511" i="1" s="1"/>
  <c r="N512" i="1"/>
  <c r="Q512" i="1" s="1"/>
  <c r="N513" i="1"/>
  <c r="Q513" i="1" s="1"/>
  <c r="N514" i="1"/>
  <c r="Q514" i="1" s="1"/>
  <c r="N515" i="1"/>
  <c r="Q515" i="1" s="1"/>
  <c r="N516" i="1"/>
  <c r="Q516" i="1" s="1"/>
  <c r="N517" i="1"/>
  <c r="Q517" i="1" s="1"/>
  <c r="N518" i="1"/>
  <c r="Q518" i="1" s="1"/>
  <c r="N519" i="1"/>
  <c r="Q519" i="1" s="1"/>
  <c r="N520" i="1"/>
  <c r="Q520" i="1" s="1"/>
  <c r="N521" i="1"/>
  <c r="Q521" i="1" s="1"/>
  <c r="N522" i="1"/>
  <c r="Q522" i="1" s="1"/>
  <c r="N523" i="1"/>
  <c r="Q523" i="1" s="1"/>
  <c r="N524" i="1"/>
  <c r="Q524" i="1" s="1"/>
  <c r="N525" i="1"/>
  <c r="Q525" i="1" s="1"/>
  <c r="N526" i="1"/>
  <c r="Q526" i="1" s="1"/>
  <c r="N527" i="1"/>
  <c r="Q527" i="1" s="1"/>
  <c r="N528" i="1"/>
  <c r="Q528" i="1" s="1"/>
  <c r="N529" i="1"/>
  <c r="Q529" i="1" s="1"/>
  <c r="N530" i="1"/>
  <c r="Q530" i="1" s="1"/>
  <c r="N531" i="1"/>
  <c r="Q531" i="1" s="1"/>
  <c r="N532" i="1"/>
  <c r="Q532" i="1" s="1"/>
  <c r="N533" i="1"/>
  <c r="Q533" i="1" s="1"/>
  <c r="N534" i="1"/>
  <c r="Q534" i="1" s="1"/>
  <c r="N535" i="1"/>
  <c r="Q535" i="1" s="1"/>
  <c r="N536" i="1"/>
  <c r="Q536" i="1" s="1"/>
  <c r="N537" i="1"/>
  <c r="Q537" i="1" s="1"/>
  <c r="N538" i="1"/>
  <c r="Q538" i="1" s="1"/>
  <c r="N539" i="1"/>
  <c r="Q539" i="1" s="1"/>
  <c r="N540" i="1"/>
  <c r="Q540" i="1" s="1"/>
  <c r="N541" i="1"/>
  <c r="Q541" i="1" s="1"/>
  <c r="N542" i="1"/>
  <c r="Q542" i="1" s="1"/>
  <c r="N543" i="1"/>
  <c r="Q543" i="1" s="1"/>
  <c r="N544" i="1"/>
  <c r="Q544" i="1" s="1"/>
  <c r="N545" i="1"/>
  <c r="Q545" i="1" s="1"/>
  <c r="N546" i="1"/>
  <c r="Q546" i="1" s="1"/>
  <c r="N547" i="1"/>
  <c r="Q547" i="1" s="1"/>
  <c r="N548" i="1"/>
  <c r="Q548" i="1" s="1"/>
  <c r="N549" i="1"/>
  <c r="Q549" i="1" s="1"/>
  <c r="N550" i="1"/>
  <c r="Q550" i="1" s="1"/>
  <c r="N551" i="1"/>
  <c r="Q551" i="1" s="1"/>
  <c r="N552" i="1"/>
  <c r="Q552" i="1" s="1"/>
  <c r="N553" i="1"/>
  <c r="Q553" i="1" s="1"/>
  <c r="N554" i="1"/>
  <c r="Q554" i="1" s="1"/>
  <c r="N555" i="1"/>
  <c r="Q555" i="1" s="1"/>
  <c r="N556" i="1"/>
  <c r="Q556" i="1" s="1"/>
  <c r="N557" i="1"/>
  <c r="Q557" i="1" s="1"/>
  <c r="N558" i="1"/>
  <c r="Q558" i="1" s="1"/>
  <c r="N559" i="1"/>
  <c r="Q559" i="1" s="1"/>
  <c r="N560" i="1"/>
  <c r="Q560" i="1" s="1"/>
  <c r="N561" i="1"/>
  <c r="Q561" i="1" s="1"/>
  <c r="N562" i="1"/>
  <c r="Q562" i="1" s="1"/>
  <c r="N563" i="1"/>
  <c r="Q563" i="1" s="1"/>
  <c r="N564" i="1"/>
  <c r="Q564" i="1" s="1"/>
  <c r="N565" i="1"/>
  <c r="Q565" i="1" s="1"/>
  <c r="N566" i="1"/>
  <c r="Q566" i="1" s="1"/>
  <c r="N567" i="1"/>
  <c r="Q567" i="1" s="1"/>
  <c r="N568" i="1"/>
  <c r="Q568" i="1" s="1"/>
  <c r="N569" i="1"/>
  <c r="Q569" i="1" s="1"/>
  <c r="N570" i="1"/>
  <c r="Q570" i="1" s="1"/>
  <c r="N571" i="1"/>
  <c r="Q571" i="1" s="1"/>
  <c r="N572" i="1"/>
  <c r="Q572" i="1" s="1"/>
  <c r="N573" i="1"/>
  <c r="Q573" i="1" s="1"/>
  <c r="N574" i="1"/>
  <c r="Q574" i="1" s="1"/>
  <c r="N575" i="1"/>
  <c r="Q575" i="1" s="1"/>
  <c r="N576" i="1"/>
  <c r="Q576" i="1" s="1"/>
  <c r="N577" i="1"/>
  <c r="Q577" i="1" s="1"/>
  <c r="N578" i="1"/>
  <c r="Q578" i="1" s="1"/>
  <c r="N579" i="1"/>
  <c r="Q579" i="1" s="1"/>
  <c r="N580" i="1"/>
  <c r="Q580" i="1" s="1"/>
  <c r="N581" i="1"/>
  <c r="Q581" i="1" s="1"/>
  <c r="N582" i="1"/>
  <c r="Q582" i="1" s="1"/>
  <c r="N583" i="1"/>
  <c r="Q583" i="1" s="1"/>
  <c r="N584" i="1"/>
  <c r="Q584" i="1" s="1"/>
  <c r="N585" i="1"/>
  <c r="Q585" i="1" s="1"/>
  <c r="N586" i="1"/>
  <c r="Q586" i="1" s="1"/>
  <c r="N587" i="1"/>
  <c r="Q587" i="1" s="1"/>
  <c r="N588" i="1"/>
  <c r="Q588" i="1" s="1"/>
  <c r="N589" i="1"/>
  <c r="Q589" i="1" s="1"/>
  <c r="N590" i="1"/>
  <c r="Q590" i="1" s="1"/>
  <c r="N591" i="1"/>
  <c r="Q591" i="1" s="1"/>
  <c r="N592" i="1"/>
  <c r="Q592" i="1" s="1"/>
  <c r="N593" i="1"/>
  <c r="Q593" i="1" s="1"/>
  <c r="N594" i="1"/>
  <c r="Q594" i="1" s="1"/>
  <c r="N595" i="1"/>
  <c r="Q595" i="1" s="1"/>
  <c r="N596" i="1"/>
  <c r="Q596" i="1" s="1"/>
  <c r="N597" i="1"/>
  <c r="Q597" i="1" s="1"/>
  <c r="N598" i="1"/>
  <c r="Q598" i="1" s="1"/>
  <c r="N599" i="1"/>
  <c r="Q599" i="1" s="1"/>
  <c r="N600" i="1"/>
  <c r="Q600" i="1" s="1"/>
  <c r="N601" i="1"/>
  <c r="Q601" i="1" s="1"/>
  <c r="N602" i="1"/>
  <c r="Q602" i="1" s="1"/>
  <c r="N603" i="1"/>
  <c r="Q603" i="1" s="1"/>
  <c r="N604" i="1"/>
  <c r="Q604" i="1" s="1"/>
  <c r="N605" i="1"/>
  <c r="Q605" i="1" s="1"/>
  <c r="N606" i="1"/>
  <c r="Q606" i="1" s="1"/>
  <c r="N607" i="1"/>
  <c r="Q607" i="1" s="1"/>
  <c r="N608" i="1"/>
  <c r="Q608" i="1" s="1"/>
  <c r="N609" i="1"/>
  <c r="Q609" i="1" s="1"/>
  <c r="N610" i="1"/>
  <c r="Q610" i="1" s="1"/>
  <c r="N611" i="1"/>
  <c r="Q611" i="1" s="1"/>
  <c r="N612" i="1"/>
  <c r="Q612" i="1" s="1"/>
  <c r="N613" i="1"/>
  <c r="Q613" i="1" s="1"/>
  <c r="N614" i="1"/>
  <c r="Q614" i="1" s="1"/>
  <c r="N615" i="1"/>
  <c r="Q615" i="1" s="1"/>
  <c r="N616" i="1"/>
  <c r="Q616" i="1" s="1"/>
  <c r="N617" i="1"/>
  <c r="Q617" i="1" s="1"/>
  <c r="N618" i="1"/>
  <c r="Q618" i="1" s="1"/>
  <c r="N619" i="1"/>
  <c r="Q619" i="1" s="1"/>
  <c r="N620" i="1"/>
  <c r="Q620" i="1" s="1"/>
  <c r="N621" i="1"/>
  <c r="Q621" i="1" s="1"/>
  <c r="N622" i="1"/>
  <c r="Q622" i="1" s="1"/>
  <c r="N623" i="1"/>
  <c r="Q623" i="1" s="1"/>
  <c r="N624" i="1"/>
  <c r="Q624" i="1" s="1"/>
  <c r="N625" i="1"/>
  <c r="Q625" i="1" s="1"/>
  <c r="N626" i="1"/>
  <c r="Q626" i="1" s="1"/>
  <c r="N627" i="1"/>
  <c r="Q627" i="1" s="1"/>
  <c r="N628" i="1"/>
  <c r="Q628" i="1" s="1"/>
  <c r="N629" i="1"/>
  <c r="Q629" i="1" s="1"/>
  <c r="N630" i="1"/>
  <c r="Q630" i="1" s="1"/>
  <c r="N631" i="1"/>
  <c r="Q631" i="1" s="1"/>
  <c r="N632" i="1"/>
  <c r="Q632" i="1" s="1"/>
  <c r="N633" i="1"/>
  <c r="Q633" i="1" s="1"/>
  <c r="N634" i="1"/>
  <c r="Q634" i="1" s="1"/>
  <c r="N635" i="1"/>
  <c r="Q635" i="1" s="1"/>
  <c r="N636" i="1"/>
  <c r="Q636" i="1" s="1"/>
  <c r="N637" i="1"/>
  <c r="Q637" i="1" s="1"/>
  <c r="N638" i="1"/>
  <c r="Q638" i="1" s="1"/>
  <c r="N639" i="1"/>
  <c r="Q639" i="1" s="1"/>
  <c r="N640" i="1"/>
  <c r="Q640" i="1" s="1"/>
  <c r="N641" i="1"/>
  <c r="Q641" i="1" s="1"/>
  <c r="N642" i="1"/>
  <c r="Q642" i="1" s="1"/>
  <c r="N643" i="1"/>
  <c r="Q643" i="1" s="1"/>
  <c r="N644" i="1"/>
  <c r="Q644" i="1" s="1"/>
  <c r="N645" i="1"/>
  <c r="Q645" i="1" s="1"/>
  <c r="N646" i="1"/>
  <c r="Q646" i="1" s="1"/>
  <c r="N647" i="1"/>
  <c r="Q647" i="1" s="1"/>
  <c r="N648" i="1"/>
  <c r="Q648" i="1" s="1"/>
  <c r="N649" i="1"/>
  <c r="Q649" i="1" s="1"/>
  <c r="N650" i="1"/>
  <c r="Q650" i="1" s="1"/>
  <c r="N651" i="1"/>
  <c r="Q651" i="1" s="1"/>
  <c r="N652" i="1"/>
  <c r="Q652" i="1" s="1"/>
  <c r="N653" i="1"/>
  <c r="Q653" i="1" s="1"/>
  <c r="N654" i="1"/>
  <c r="Q654" i="1" s="1"/>
  <c r="N655" i="1"/>
  <c r="Q655" i="1" s="1"/>
  <c r="N656" i="1"/>
  <c r="Q656" i="1" s="1"/>
  <c r="N657" i="1"/>
  <c r="Q657" i="1" s="1"/>
  <c r="N658" i="1"/>
  <c r="Q658" i="1" s="1"/>
  <c r="N659" i="1"/>
  <c r="Q659" i="1" s="1"/>
  <c r="N660" i="1"/>
  <c r="Q660" i="1" s="1"/>
  <c r="N661" i="1"/>
  <c r="Q661" i="1" s="1"/>
  <c r="N662" i="1"/>
  <c r="Q662" i="1" s="1"/>
  <c r="N663" i="1"/>
  <c r="Q663" i="1" s="1"/>
  <c r="N664" i="1"/>
  <c r="Q664" i="1" s="1"/>
  <c r="N665" i="1"/>
  <c r="Q665" i="1" s="1"/>
  <c r="N666" i="1"/>
  <c r="Q666" i="1" s="1"/>
  <c r="N667" i="1"/>
  <c r="Q667" i="1" s="1"/>
  <c r="N668" i="1"/>
  <c r="Q668" i="1" s="1"/>
  <c r="N669" i="1"/>
  <c r="Q669" i="1" s="1"/>
  <c r="N670" i="1"/>
  <c r="Q670" i="1" s="1"/>
  <c r="N671" i="1"/>
  <c r="Q671" i="1" s="1"/>
  <c r="N672" i="1"/>
  <c r="Q672" i="1" s="1"/>
  <c r="N673" i="1"/>
  <c r="Q673" i="1" s="1"/>
  <c r="N674" i="1"/>
  <c r="Q674" i="1" s="1"/>
  <c r="N675" i="1"/>
  <c r="Q675" i="1" s="1"/>
  <c r="N676" i="1"/>
  <c r="Q676" i="1" s="1"/>
  <c r="N677" i="1"/>
  <c r="Q677" i="1" s="1"/>
  <c r="N678" i="1"/>
  <c r="Q678" i="1" s="1"/>
  <c r="N679" i="1"/>
  <c r="Q679" i="1" s="1"/>
  <c r="N680" i="1"/>
  <c r="Q680" i="1" s="1"/>
  <c r="N681" i="1"/>
  <c r="Q681" i="1" s="1"/>
  <c r="N682" i="1"/>
  <c r="Q682" i="1" s="1"/>
  <c r="N683" i="1"/>
  <c r="Q683" i="1" s="1"/>
  <c r="N684" i="1"/>
  <c r="Q684" i="1" s="1"/>
  <c r="N685" i="1"/>
  <c r="Q685" i="1" s="1"/>
  <c r="N686" i="1"/>
  <c r="Q686" i="1" s="1"/>
  <c r="N687" i="1"/>
  <c r="Q687" i="1" s="1"/>
  <c r="N688" i="1"/>
  <c r="Q688" i="1" s="1"/>
  <c r="N689" i="1"/>
  <c r="Q689" i="1" s="1"/>
  <c r="N690" i="1"/>
  <c r="Q690" i="1" s="1"/>
  <c r="N691" i="1"/>
  <c r="Q691" i="1" s="1"/>
  <c r="N692" i="1"/>
  <c r="Q692" i="1" s="1"/>
  <c r="N693" i="1"/>
  <c r="Q693" i="1" s="1"/>
  <c r="N694" i="1"/>
  <c r="Q694" i="1" s="1"/>
  <c r="N695" i="1"/>
  <c r="Q695" i="1" s="1"/>
  <c r="N696" i="1"/>
  <c r="Q696" i="1" s="1"/>
  <c r="N697" i="1"/>
  <c r="Q697" i="1" s="1"/>
  <c r="N698" i="1"/>
  <c r="Q698" i="1" s="1"/>
  <c r="N699" i="1"/>
  <c r="Q699" i="1" s="1"/>
  <c r="N700" i="1"/>
  <c r="Q700" i="1" s="1"/>
  <c r="N701" i="1"/>
  <c r="Q701" i="1" s="1"/>
  <c r="N702" i="1"/>
  <c r="Q702" i="1" s="1"/>
  <c r="N703" i="1"/>
  <c r="Q703" i="1" s="1"/>
  <c r="N704" i="1"/>
  <c r="Q704" i="1" s="1"/>
  <c r="N705" i="1"/>
  <c r="Q705" i="1" s="1"/>
  <c r="N706" i="1"/>
  <c r="Q706" i="1" s="1"/>
  <c r="N707" i="1"/>
  <c r="Q707" i="1" s="1"/>
  <c r="N708" i="1"/>
  <c r="Q708" i="1" s="1"/>
  <c r="N709" i="1"/>
  <c r="Q709" i="1" s="1"/>
  <c r="N710" i="1"/>
  <c r="Q710" i="1" s="1"/>
  <c r="N711" i="1"/>
  <c r="Q711" i="1" s="1"/>
  <c r="N712" i="1"/>
  <c r="Q712" i="1" s="1"/>
  <c r="N713" i="1"/>
  <c r="Q713" i="1" s="1"/>
  <c r="N714" i="1"/>
  <c r="Q714" i="1" s="1"/>
  <c r="N715" i="1"/>
  <c r="Q715" i="1" s="1"/>
  <c r="N716" i="1"/>
  <c r="Q716" i="1" s="1"/>
  <c r="N717" i="1"/>
  <c r="Q717" i="1" s="1"/>
  <c r="N718" i="1"/>
  <c r="Q718" i="1" s="1"/>
  <c r="N719" i="1"/>
  <c r="Q719" i="1" s="1"/>
  <c r="N720" i="1"/>
  <c r="Q720" i="1" s="1"/>
  <c r="N721" i="1"/>
  <c r="Q721" i="1" s="1"/>
  <c r="N722" i="1"/>
  <c r="Q722" i="1" s="1"/>
  <c r="N723" i="1"/>
  <c r="Q723" i="1" s="1"/>
  <c r="N724" i="1"/>
  <c r="Q724" i="1" s="1"/>
  <c r="N725" i="1"/>
  <c r="Q725" i="1" s="1"/>
  <c r="N726" i="1"/>
  <c r="Q726" i="1" s="1"/>
  <c r="N727" i="1"/>
  <c r="Q727" i="1" s="1"/>
  <c r="N728" i="1"/>
  <c r="Q728" i="1" s="1"/>
  <c r="N729" i="1"/>
  <c r="Q729" i="1" s="1"/>
  <c r="N730" i="1"/>
  <c r="Q730" i="1" s="1"/>
  <c r="N731" i="1"/>
  <c r="Q731" i="1" s="1"/>
  <c r="N732" i="1"/>
  <c r="Q732" i="1" s="1"/>
  <c r="N733" i="1"/>
  <c r="Q733" i="1" s="1"/>
  <c r="N2" i="1"/>
  <c r="Q2" i="1" s="1"/>
</calcChain>
</file>

<file path=xl/sharedStrings.xml><?xml version="1.0" encoding="utf-8"?>
<sst xmlns="http://schemas.openxmlformats.org/spreadsheetml/2006/main" count="4561" uniqueCount="2558">
  <si>
    <t>Text</t>
  </si>
  <si>
    <t>Sentiment</t>
  </si>
  <si>
    <t>Timestamp</t>
  </si>
  <si>
    <t>User</t>
  </si>
  <si>
    <t>Platform</t>
  </si>
  <si>
    <t>Hashtags</t>
  </si>
  <si>
    <t>Retweets</t>
  </si>
  <si>
    <t>Likes</t>
  </si>
  <si>
    <t>Country</t>
  </si>
  <si>
    <t>Year</t>
  </si>
  <si>
    <t>Month</t>
  </si>
  <si>
    <t>Day</t>
  </si>
  <si>
    <t>Hour</t>
  </si>
  <si>
    <t xml:space="preserve"> Enjoying a beautiful day at the park!              </t>
  </si>
  <si>
    <t xml:space="preserve"> Positive  </t>
  </si>
  <si>
    <t xml:space="preserve"> User123      </t>
  </si>
  <si>
    <t xml:space="preserve"> Twitter  </t>
  </si>
  <si>
    <t xml:space="preserve"> #Nature #Park                            </t>
  </si>
  <si>
    <t xml:space="preserve"> USA      </t>
  </si>
  <si>
    <t xml:space="preserve"> Traffic was terrible this morning.                 </t>
  </si>
  <si>
    <t xml:space="preserve"> Negative  </t>
  </si>
  <si>
    <t xml:space="preserve"> CommuterX    </t>
  </si>
  <si>
    <t xml:space="preserve"> #Traffic #Morning                        </t>
  </si>
  <si>
    <t xml:space="preserve"> Canada   </t>
  </si>
  <si>
    <t xml:space="preserve"> Just finished an amazing workout! üí™               </t>
  </si>
  <si>
    <t xml:space="preserve"> FitnessFan   </t>
  </si>
  <si>
    <t xml:space="preserve"> Instagram </t>
  </si>
  <si>
    <t xml:space="preserve"> #Fitness #Workout                        </t>
  </si>
  <si>
    <t xml:space="preserve"> USA        </t>
  </si>
  <si>
    <t xml:space="preserve"> Excited about the upcoming weekend getaway!        </t>
  </si>
  <si>
    <t xml:space="preserve"> AdventureX   </t>
  </si>
  <si>
    <t xml:space="preserve"> Facebook </t>
  </si>
  <si>
    <t xml:space="preserve"> #Travel #Adventure                       </t>
  </si>
  <si>
    <t xml:space="preserve"> UK       </t>
  </si>
  <si>
    <t xml:space="preserve"> Trying out a new recipe for dinner tonight.        </t>
  </si>
  <si>
    <t xml:space="preserve"> Neutral   </t>
  </si>
  <si>
    <t xml:space="preserve"> ChefCook     </t>
  </si>
  <si>
    <t xml:space="preserve"> #Cooking #Food                           </t>
  </si>
  <si>
    <t xml:space="preserve"> Australia </t>
  </si>
  <si>
    <t xml:space="preserve"> Feeling grateful for the little things in life.    </t>
  </si>
  <si>
    <t xml:space="preserve"> GratitudeNow </t>
  </si>
  <si>
    <t xml:space="preserve"> #Gratitude #PositiveVibes              </t>
  </si>
  <si>
    <t xml:space="preserve"> India    </t>
  </si>
  <si>
    <t xml:space="preserve"> Rainy days call for cozy blankets and hot cocoa.   </t>
  </si>
  <si>
    <t xml:space="preserve"> RainyDays    </t>
  </si>
  <si>
    <t xml:space="preserve"> #RainyDays #Cozy                         </t>
  </si>
  <si>
    <t xml:space="preserve"> The new movie release is a must-watch!             </t>
  </si>
  <si>
    <t xml:space="preserve"> MovieBuff    </t>
  </si>
  <si>
    <t xml:space="preserve"> #MovieNight #MustWatch                  </t>
  </si>
  <si>
    <t xml:space="preserve"> USA    </t>
  </si>
  <si>
    <t xml:space="preserve"> Political discussions heating up on the timeline.  </t>
  </si>
  <si>
    <t xml:space="preserve"> DebateTalk   </t>
  </si>
  <si>
    <t xml:space="preserve"> #Politics #Debate                       </t>
  </si>
  <si>
    <t xml:space="preserve"> Missing summer vibes and beach days.               </t>
  </si>
  <si>
    <t xml:space="preserve"> BeachLover   </t>
  </si>
  <si>
    <t xml:space="preserve"> #Summer #BeachDays                      </t>
  </si>
  <si>
    <t xml:space="preserve"> Just published a new blog post. Check it out!      </t>
  </si>
  <si>
    <t xml:space="preserve"> BloggerX     </t>
  </si>
  <si>
    <t xml:space="preserve"> #Blogging #NewPost                      </t>
  </si>
  <si>
    <t>USA</t>
  </si>
  <si>
    <t xml:space="preserve"> Feeling a bit under the weather today.             </t>
  </si>
  <si>
    <t xml:space="preserve"> WellnessCheck</t>
  </si>
  <si>
    <t xml:space="preserve"> #SickDay #Health                        </t>
  </si>
  <si>
    <t xml:space="preserve"> Exploring the city's hidden gems.                  </t>
  </si>
  <si>
    <t xml:space="preserve"> UrbanExplorer</t>
  </si>
  <si>
    <t xml:space="preserve"> #CityExplore #HiddenGems                </t>
  </si>
  <si>
    <t xml:space="preserve"> New year, new fitness goals! üí™                    </t>
  </si>
  <si>
    <t xml:space="preserve"> FitJourney   </t>
  </si>
  <si>
    <t xml:space="preserve"> #NewYear #FitnessGoals                  </t>
  </si>
  <si>
    <t xml:space="preserve"> Technology is changing the way we live.            </t>
  </si>
  <si>
    <t xml:space="preserve"> TechEnthusiast</t>
  </si>
  <si>
    <t xml:space="preserve"> #Tech #Innovation                       </t>
  </si>
  <si>
    <t xml:space="preserve"> Reflecting on the past and looking ahead.          </t>
  </si>
  <si>
    <t xml:space="preserve"> Reflections  </t>
  </si>
  <si>
    <t xml:space="preserve"> #Reflection #Future                     </t>
  </si>
  <si>
    <t xml:space="preserve"> Just adopted a cute furry friend! üêæ              </t>
  </si>
  <si>
    <t xml:space="preserve"> PetAdopter   </t>
  </si>
  <si>
    <t xml:space="preserve"> #PetAdoption #FurryFriend               </t>
  </si>
  <si>
    <t xml:space="preserve"> Canada    </t>
  </si>
  <si>
    <t xml:space="preserve"> Late-night gaming session with friends.            </t>
  </si>
  <si>
    <t xml:space="preserve"> GamerX       </t>
  </si>
  <si>
    <t xml:space="preserve"> #Gaming #LateNight                      </t>
  </si>
  <si>
    <t xml:space="preserve"> Attending a virtual conference on AI.              </t>
  </si>
  <si>
    <t xml:space="preserve"> TechConference</t>
  </si>
  <si>
    <t xml:space="preserve"> #AI #TechConference                     </t>
  </si>
  <si>
    <t xml:space="preserve"> Winter blues got me feeling low.                   </t>
  </si>
  <si>
    <t xml:space="preserve"> WinterBlues  </t>
  </si>
  <si>
    <t xml:space="preserve"> #WinterBlues #Mood                      </t>
  </si>
  <si>
    <t xml:space="preserve"> USA       </t>
  </si>
  <si>
    <t xml:space="preserve"> Sipping coffee and enjoying a good book.           </t>
  </si>
  <si>
    <t xml:space="preserve"> Bookworm     </t>
  </si>
  <si>
    <t xml:space="preserve"> #Reading #CoffeeTime                    </t>
  </si>
  <si>
    <t xml:space="preserve"> Exploring the world of virtual reality.            </t>
  </si>
  <si>
    <t xml:space="preserve"> VRExplorer   </t>
  </si>
  <si>
    <t xml:space="preserve"> #VR #VirtualReality                     </t>
  </si>
  <si>
    <t xml:space="preserve"> Productive day ticking off my to-do list.          </t>
  </si>
  <si>
    <t xml:space="preserve"> ProductivityPro</t>
  </si>
  <si>
    <t xml:space="preserve"> #Productivity #WorkFromHome           </t>
  </si>
  <si>
    <t xml:space="preserve"> USA </t>
  </si>
  <si>
    <t xml:space="preserve"> Just finished a challenging workout routine.       </t>
  </si>
  <si>
    <t xml:space="preserve"> FitnessWarrior</t>
  </si>
  <si>
    <t xml:space="preserve"> #Fitness #ChallengeAccepted             </t>
  </si>
  <si>
    <t xml:space="preserve"> Celebrating a milestone at work! üéâ               </t>
  </si>
  <si>
    <t xml:space="preserve"> CareerMilestone</t>
  </si>
  <si>
    <t xml:space="preserve"> #Career #Milestone                      </t>
  </si>
  <si>
    <t xml:space="preserve"> Canada  </t>
  </si>
  <si>
    <t xml:space="preserve"> Sunday brunch with friends.                        </t>
  </si>
  <si>
    <t xml:space="preserve"> BrunchBuddy  </t>
  </si>
  <si>
    <t xml:space="preserve"> #Brunch #Friends                       </t>
  </si>
  <si>
    <t xml:space="preserve"> UK </t>
  </si>
  <si>
    <t xml:space="preserve"> Learning a new language for personal growth.       </t>
  </si>
  <si>
    <t xml:space="preserve"> LanguageLearner</t>
  </si>
  <si>
    <t xml:space="preserve"> #LanguageLearning #PersonalGrowth       </t>
  </si>
  <si>
    <t xml:space="preserve"> India     </t>
  </si>
  <si>
    <t xml:space="preserve"> Quiet evening with a good book.                    </t>
  </si>
  <si>
    <t xml:space="preserve"> BookLover    </t>
  </si>
  <si>
    <t xml:space="preserve"> #Reading #QuietTime                     </t>
  </si>
  <si>
    <t xml:space="preserve"> Reflecting on the importance of mental health.     </t>
  </si>
  <si>
    <t xml:space="preserve"> MentalHealthMatters</t>
  </si>
  <si>
    <t xml:space="preserve"> #MentalHealth #SelfCare                 </t>
  </si>
  <si>
    <t xml:space="preserve"> New painting in progress! üé®                       </t>
  </si>
  <si>
    <t xml:space="preserve"> ArtistInAction</t>
  </si>
  <si>
    <t xml:space="preserve"> #Art #PaintingInProgress             </t>
  </si>
  <si>
    <t xml:space="preserve"> Canada </t>
  </si>
  <si>
    <t xml:space="preserve"> Weekend road trip to explore scenic views.         </t>
  </si>
  <si>
    <t xml:space="preserve"> RoadTripper  </t>
  </si>
  <si>
    <t xml:space="preserve"> #RoadTrip #ScenicViews                  </t>
  </si>
  <si>
    <t xml:space="preserve"> UK        </t>
  </si>
  <si>
    <t xml:space="preserve"> Enjoying a cup of tea and watching the sunset.     </t>
  </si>
  <si>
    <t xml:space="preserve"> SunsetWatcher</t>
  </si>
  <si>
    <t xml:space="preserve"> #TeaTime #Sunset                       </t>
  </si>
  <si>
    <t xml:space="preserve"> Coding a new project with enthusiasm.              </t>
  </si>
  <si>
    <t xml:space="preserve"> CodeEnthusiast</t>
  </si>
  <si>
    <t xml:space="preserve"> #Coding #Enthusiasm                   </t>
  </si>
  <si>
    <t xml:space="preserve"> Feeling inspired after attending a workshop.       </t>
  </si>
  <si>
    <t xml:space="preserve"> WorkshopAttendee</t>
  </si>
  <si>
    <t xml:space="preserve"> #Inspiration #Workshop                  </t>
  </si>
  <si>
    <t xml:space="preserve"> Winter sports day at the local park.               </t>
  </si>
  <si>
    <t xml:space="preserve"> WinterSports  </t>
  </si>
  <si>
    <t xml:space="preserve"> #WinterSports #Fun                     </t>
  </si>
  <si>
    <t xml:space="preserve"> Quality time with family this weekend.             </t>
  </si>
  <si>
    <t xml:space="preserve"> FamilyTime   </t>
  </si>
  <si>
    <t xml:space="preserve"> #FamilyTime #Weekend                    </t>
  </si>
  <si>
    <t xml:space="preserve"> Attending a live music concert tonight.            </t>
  </si>
  <si>
    <t xml:space="preserve"> MusicLover   </t>
  </si>
  <si>
    <t xml:space="preserve"> #Music #ConcertNight                  </t>
  </si>
  <si>
    <t xml:space="preserve"> Practicing mindfulness with meditation.            </t>
  </si>
  <si>
    <t xml:space="preserve"> MindfulMoments</t>
  </si>
  <si>
    <t xml:space="preserve"> #Mindfulness #Meditation               </t>
  </si>
  <si>
    <t xml:space="preserve"> Trying out a new dessert recipe.                   </t>
  </si>
  <si>
    <t xml:space="preserve"> DessertExplorer</t>
  </si>
  <si>
    <t xml:space="preserve"> #Dessert #Cooking                      </t>
  </si>
  <si>
    <t xml:space="preserve"> Excited about the upcoming gaming tournament.      </t>
  </si>
  <si>
    <t xml:space="preserve"> GamingEnthusiast</t>
  </si>
  <si>
    <t xml:space="preserve"> #Gaming #Tournament                     </t>
  </si>
  <si>
    <t xml:space="preserve"> Planning a garden makeover for spring.             </t>
  </si>
  <si>
    <t xml:space="preserve"> GardenPlanner </t>
  </si>
  <si>
    <t xml:space="preserve"> #Gardening #Spring                     </t>
  </si>
  <si>
    <t xml:space="preserve"> Celebrating a friend's birthday tonight! üéÇ       </t>
  </si>
  <si>
    <t xml:space="preserve"> BirthdayBash </t>
  </si>
  <si>
    <t xml:space="preserve"> #Birthday #Celebration                  </t>
  </si>
  <si>
    <t xml:space="preserve"> Feeling accomplished after a productive day.       </t>
  </si>
  <si>
    <t xml:space="preserve"> ProductivityWin</t>
  </si>
  <si>
    <t xml:space="preserve"> #Accomplished #Success               </t>
  </si>
  <si>
    <t xml:space="preserve"> India </t>
  </si>
  <si>
    <t xml:space="preserve"> A cozy evening with a good movie.                 </t>
  </si>
  <si>
    <t xml:space="preserve"> MovieNight   </t>
  </si>
  <si>
    <t xml:space="preserve"> #CozyNight #MovieTime                   </t>
  </si>
  <si>
    <t xml:space="preserve"> Exploring local art galleries this weekend.        </t>
  </si>
  <si>
    <t xml:space="preserve"> ArtExplorer  </t>
  </si>
  <si>
    <t xml:space="preserve"> #Art #GalleryExplore                    </t>
  </si>
  <si>
    <t xml:space="preserve"> New book release from my favorite author!          </t>
  </si>
  <si>
    <t xml:space="preserve"> BookwormX    </t>
  </si>
  <si>
    <t xml:space="preserve"> #BookRelease #FavoriteAuthor           </t>
  </si>
  <si>
    <t xml:space="preserve"> UK   </t>
  </si>
  <si>
    <t xml:space="preserve"> Attending a virtual reality meetup.                </t>
  </si>
  <si>
    <t xml:space="preserve"> VRMeetup     </t>
  </si>
  <si>
    <t xml:space="preserve"> #VRMeetup #VirtualReality               </t>
  </si>
  <si>
    <t xml:space="preserve"> Reflecting on the beauty of nature.                </t>
  </si>
  <si>
    <t xml:space="preserve"> NatureLover  </t>
  </si>
  <si>
    <t xml:space="preserve"> #Nature #Reflection                     </t>
  </si>
  <si>
    <t xml:space="preserve"> Cooking a special dinner for loved ones.           </t>
  </si>
  <si>
    <t xml:space="preserve"> ChefAtHome   </t>
  </si>
  <si>
    <t xml:space="preserve"> #Cooking #SpecialDinner                </t>
  </si>
  <si>
    <t xml:space="preserve"> Feeling optimistic about the week ahead.           </t>
  </si>
  <si>
    <t xml:space="preserve"> OptimisticMindset</t>
  </si>
  <si>
    <t xml:space="preserve"> #Optimism #NewWeek                     </t>
  </si>
  <si>
    <t xml:space="preserve"> Starting a new fitness challenge tomorrow! üí™     </t>
  </si>
  <si>
    <t xml:space="preserve"> FitnessChallenge</t>
  </si>
  <si>
    <t xml:space="preserve"> #FitnessChallenge #NewBeginnings       </t>
  </si>
  <si>
    <t xml:space="preserve"> UK         </t>
  </si>
  <si>
    <t xml:space="preserve"> Sunday bike ride through scenic trails.           </t>
  </si>
  <si>
    <t xml:space="preserve"> BikeExplorer  </t>
  </si>
  <si>
    <t xml:space="preserve"> #BikeRide #ScenicTrails                </t>
  </si>
  <si>
    <t xml:space="preserve"> USA     </t>
  </si>
  <si>
    <t xml:space="preserve"> Can't believe the injustice happening in our society.</t>
  </si>
  <si>
    <t xml:space="preserve"> Anger        </t>
  </si>
  <si>
    <t xml:space="preserve"> SocialJustice   </t>
  </si>
  <si>
    <t xml:space="preserve"> #Injustice #Angry                            </t>
  </si>
  <si>
    <t xml:space="preserve"> Canada     </t>
  </si>
  <si>
    <t xml:space="preserve"> Feeling a sense of fear after watching a thriller movie. </t>
  </si>
  <si>
    <t xml:space="preserve"> Fear         </t>
  </si>
  <si>
    <t xml:space="preserve"> ThrillerFan     </t>
  </si>
  <si>
    <t xml:space="preserve"> #Fear #ThrillerMovie                         </t>
  </si>
  <si>
    <t xml:space="preserve"> USA          </t>
  </si>
  <si>
    <t xml:space="preserve"> Heartbroken after hearing the news about a natural disaster. </t>
  </si>
  <si>
    <t xml:space="preserve"> Sadness      </t>
  </si>
  <si>
    <t xml:space="preserve"> EmpathyFirst    </t>
  </si>
  <si>
    <t xml:space="preserve"> #Sadness #NaturalDisaster                    </t>
  </si>
  <si>
    <t xml:space="preserve"> India      </t>
  </si>
  <si>
    <t xml:space="preserve"> The state of the world's environment is just disgusting. </t>
  </si>
  <si>
    <t xml:space="preserve"> Disgust      </t>
  </si>
  <si>
    <t xml:space="preserve"> EcoAwareness    </t>
  </si>
  <si>
    <t xml:space="preserve"> #Disgust #Environment                        </t>
  </si>
  <si>
    <t xml:space="preserve"> Pure happiness: celebrating a loved one's achievement! </t>
  </si>
  <si>
    <t xml:space="preserve"> Happiness    </t>
  </si>
  <si>
    <t xml:space="preserve"> ProudFriend     </t>
  </si>
  <si>
    <t xml:space="preserve"> #Happiness #Celebration                   </t>
  </si>
  <si>
    <t xml:space="preserve"> Laughter is the best medicine‚Äîenjoying a comedy show. </t>
  </si>
  <si>
    <t xml:space="preserve"> Joy          </t>
  </si>
  <si>
    <t xml:space="preserve"> ComedyFan       </t>
  </si>
  <si>
    <t xml:space="preserve"> #Joy #ComedyShow                             </t>
  </si>
  <si>
    <t xml:space="preserve"> Sharing love and positive vibes with everyone! ‚ù§Ô∏è      </t>
  </si>
  <si>
    <t xml:space="preserve"> Love         </t>
  </si>
  <si>
    <t xml:space="preserve"> LoveSpreader    </t>
  </si>
  <si>
    <t xml:space="preserve"> #Love #SpreadLove                            </t>
  </si>
  <si>
    <t xml:space="preserve"> Australia  </t>
  </si>
  <si>
    <t xml:space="preserve"> An amusing incident brightened up my day!               </t>
  </si>
  <si>
    <t xml:space="preserve"> Amusement    </t>
  </si>
  <si>
    <t xml:space="preserve"> AmusedSoul      </t>
  </si>
  <si>
    <t xml:space="preserve"> #Amusement #FunTimes                         </t>
  </si>
  <si>
    <t xml:space="preserve"> UK           </t>
  </si>
  <si>
    <t xml:space="preserve"> Enjoying a quiet evening with a book and some tea.      </t>
  </si>
  <si>
    <t xml:space="preserve"> Enjoyment    </t>
  </si>
  <si>
    <t xml:space="preserve"> BookLoverAgain  </t>
  </si>
  <si>
    <t xml:space="preserve"> #Enjoyment #BookTime                         </t>
  </si>
  <si>
    <t xml:space="preserve"> Canada       </t>
  </si>
  <si>
    <t xml:space="preserve"> Admiring the beauty of nature during a peaceful hike.   </t>
  </si>
  <si>
    <t xml:space="preserve"> Admiration   </t>
  </si>
  <si>
    <t xml:space="preserve"> NatureAdmirer   </t>
  </si>
  <si>
    <t xml:space="preserve"> #Admiration #Nature                         </t>
  </si>
  <si>
    <t xml:space="preserve"> Sending affectionate vibes to all my followers!          </t>
  </si>
  <si>
    <t xml:space="preserve"> Affection    </t>
  </si>
  <si>
    <t xml:space="preserve"> AffectionSender </t>
  </si>
  <si>
    <t xml:space="preserve"> #Affection #PositiveVibes                   </t>
  </si>
  <si>
    <t xml:space="preserve"> Experiencing awe at the breathtaking sunset.            </t>
  </si>
  <si>
    <t xml:space="preserve"> Awe          </t>
  </si>
  <si>
    <t xml:space="preserve"> AweStruck       </t>
  </si>
  <si>
    <t xml:space="preserve"> #Awe #Breathtaking                          </t>
  </si>
  <si>
    <t xml:space="preserve"> Australia   </t>
  </si>
  <si>
    <t xml:space="preserve"> Disappointed with the service at a local restaurant.    </t>
  </si>
  <si>
    <t xml:space="preserve"> Disappointed </t>
  </si>
  <si>
    <t xml:space="preserve"> FoodieGoneWrong </t>
  </si>
  <si>
    <t xml:space="preserve"> #Disappointed #BadService                   </t>
  </si>
  <si>
    <t xml:space="preserve"> A surprise gift from a friend made my day!              </t>
  </si>
  <si>
    <t xml:space="preserve"> Surprise     </t>
  </si>
  <si>
    <t xml:space="preserve"> HappySurprise   </t>
  </si>
  <si>
    <t xml:space="preserve"> #Surprise #Gift                              </t>
  </si>
  <si>
    <t xml:space="preserve"> Finding acceptance in the midst of life's challenges.   </t>
  </si>
  <si>
    <t xml:space="preserve"> Acceptance   </t>
  </si>
  <si>
    <t xml:space="preserve"> AcceptanceSeeker</t>
  </si>
  <si>
    <t xml:space="preserve"> #Acceptance #Challenges                     </t>
  </si>
  <si>
    <t xml:space="preserve"> Overflowing with adoration for my adorable pet! üêæ      </t>
  </si>
  <si>
    <t xml:space="preserve"> Adoration    </t>
  </si>
  <si>
    <t xml:space="preserve"> PetAdorer       </t>
  </si>
  <si>
    <t xml:space="preserve"> #Adoration #PetLove                         </t>
  </si>
  <si>
    <t xml:space="preserve"> Anticipating a thrilling adventure in the coming weeks. </t>
  </si>
  <si>
    <t xml:space="preserve"> Anticipation </t>
  </si>
  <si>
    <t xml:space="preserve"> AdventureAwaits  </t>
  </si>
  <si>
    <t xml:space="preserve"> #Anticipation #Adventure                    </t>
  </si>
  <si>
    <t xml:space="preserve"> A bitter experience turned into a valuable lesson.      </t>
  </si>
  <si>
    <t xml:space="preserve"> Bitter       </t>
  </si>
  <si>
    <t xml:space="preserve"> LearnFromBitter </t>
  </si>
  <si>
    <t xml:space="preserve"> #BitterLesson #Growth                      </t>
  </si>
  <si>
    <t xml:space="preserve"> Finding calmness in the midst of a busy day.            </t>
  </si>
  <si>
    <t xml:space="preserve"> Calmness     </t>
  </si>
  <si>
    <t xml:space="preserve"> ZenMaster       </t>
  </si>
  <si>
    <t xml:space="preserve"> #Calmness #PeacefulMind                    </t>
  </si>
  <si>
    <t xml:space="preserve"> Confusion clouds my mind as I navigate through decisions.</t>
  </si>
  <si>
    <t xml:space="preserve"> Confusion    </t>
  </si>
  <si>
    <t xml:space="preserve"> ConfusedMind    </t>
  </si>
  <si>
    <t xml:space="preserve"> #Confusion #DecisionMaking                 </t>
  </si>
  <si>
    <t xml:space="preserve"> Excitement building up for the upcoming vacation!       </t>
  </si>
  <si>
    <t xml:space="preserve"> Excitement   </t>
  </si>
  <si>
    <t xml:space="preserve"> VacationDreamer </t>
  </si>
  <si>
    <t xml:space="preserve"> #Excitement #TravelPlans                   </t>
  </si>
  <si>
    <t xml:space="preserve"> Kindness witnessed today restored my faith in humanity. </t>
  </si>
  <si>
    <t xml:space="preserve"> Kind         </t>
  </si>
  <si>
    <t xml:space="preserve"> KindnessPrevails</t>
  </si>
  <si>
    <t xml:space="preserve"> #Kindness #Humanity                        </t>
  </si>
  <si>
    <t xml:space="preserve"> Pride in achieving a personal milestone.               </t>
  </si>
  <si>
    <t xml:space="preserve"> Pride        </t>
  </si>
  <si>
    <t xml:space="preserve"> PersonalAchiever</t>
  </si>
  <si>
    <t xml:space="preserve"> #Pride #Milestone                           </t>
  </si>
  <si>
    <t xml:space="preserve"> Australia    </t>
  </si>
  <si>
    <t xml:space="preserve"> A moment of shame for not standing up against injustice. </t>
  </si>
  <si>
    <t xml:space="preserve"> Shame        </t>
  </si>
  <si>
    <t xml:space="preserve"> ReflectiveSelf  </t>
  </si>
  <si>
    <t xml:space="preserve"> #Shame #Injustice                           </t>
  </si>
  <si>
    <t xml:space="preserve"> Fuming with anger after a heated argument.            </t>
  </si>
  <si>
    <t xml:space="preserve"> AngryDebater    </t>
  </si>
  <si>
    <t xml:space="preserve"> #Anger #Argument                             </t>
  </si>
  <si>
    <t xml:space="preserve"> The fear of the unknown is keeping me up at night.    </t>
  </si>
  <si>
    <t xml:space="preserve"> FearfulDreamer  </t>
  </si>
  <si>
    <t xml:space="preserve"> #Fear #Unknown                               </t>
  </si>
  <si>
    <t xml:space="preserve"> Heartfelt sadness after bidding farewell to a dear friend. </t>
  </si>
  <si>
    <t xml:space="preserve"> FarewellHeart   </t>
  </si>
  <si>
    <t xml:space="preserve"> #Sadness #Farewell                          </t>
  </si>
  <si>
    <t xml:space="preserve"> The state of corruption in our society is utterly disgusting. </t>
  </si>
  <si>
    <t xml:space="preserve"> AntiCorruption  </t>
  </si>
  <si>
    <t xml:space="preserve"> #Disgust #Corruption                         </t>
  </si>
  <si>
    <t xml:space="preserve"> Overflowing happiness: welcoming a new family member!  </t>
  </si>
  <si>
    <t xml:space="preserve"> NewParentJoy    </t>
  </si>
  <si>
    <t xml:space="preserve"> #Happiness #NewFamilyMember                 </t>
  </si>
  <si>
    <t xml:space="preserve"> Laughter is the key to joy‚Äîattending a stand-up comedy show. </t>
  </si>
  <si>
    <t xml:space="preserve"> StandUpFan      </t>
  </si>
  <si>
    <t xml:space="preserve"> #Joy #StandUpComedy                         </t>
  </si>
  <si>
    <t xml:space="preserve"> Sending love to all my followers on this beautiful day! ‚ù§Ô∏è </t>
  </si>
  <si>
    <t xml:space="preserve"> LoveSender      </t>
  </si>
  <si>
    <t xml:space="preserve"> Amused by the antics of my pet‚Äîit's pure amusement!      </t>
  </si>
  <si>
    <t xml:space="preserve"> PetAmuser       </t>
  </si>
  <si>
    <t xml:space="preserve"> #Amusement #PetAntics                       </t>
  </si>
  <si>
    <t xml:space="preserve"> Enjoying every moment of this trip‚Äîpure enjoyment!      </t>
  </si>
  <si>
    <t xml:space="preserve"> TravelExplorer  </t>
  </si>
  <si>
    <t xml:space="preserve"> #Enjoyment #Travel                           </t>
  </si>
  <si>
    <t xml:space="preserve"> Admiring the dedication of volunteers at a local charity. </t>
  </si>
  <si>
    <t xml:space="preserve"> CharityAdmirer  </t>
  </si>
  <si>
    <t xml:space="preserve"> #Admiration #Volunteers                     </t>
  </si>
  <si>
    <t xml:space="preserve"> Sending affectionate vibes to friends and family.        </t>
  </si>
  <si>
    <t xml:space="preserve"> FamilyLover     </t>
  </si>
  <si>
    <t xml:space="preserve"> #Affection #FamilyLove                      </t>
  </si>
  <si>
    <t xml:space="preserve"> Awe-struck by the beauty of the night sky.               </t>
  </si>
  <si>
    <t xml:space="preserve"> Stargazer       </t>
  </si>
  <si>
    <t xml:space="preserve"> #Awe #StarryNight                        </t>
  </si>
  <si>
    <t xml:space="preserve"> Disappointed with the lack of progress in a personal project. </t>
  </si>
  <si>
    <t xml:space="preserve"> ProjectStruggle </t>
  </si>
  <si>
    <t xml:space="preserve"> #Disappointed #Project                     </t>
  </si>
  <si>
    <t xml:space="preserve"> A surprise visit from an old friend brought tears of joy. </t>
  </si>
  <si>
    <t xml:space="preserve"> JoyfulReunion   </t>
  </si>
  <si>
    <t xml:space="preserve"> #Surprise #OldFriends                       </t>
  </si>
  <si>
    <t xml:space="preserve"> Embracing acceptance of life's ups and downs.           </t>
  </si>
  <si>
    <t xml:space="preserve"> LifeAcceptance  </t>
  </si>
  <si>
    <t xml:space="preserve"> #Acceptance #LifeJourney                   </t>
  </si>
  <si>
    <t xml:space="preserve"> Overflowing adoration for a cute rescue puppy! üê∂       </t>
  </si>
  <si>
    <t xml:space="preserve"> PuppyAdmirer    </t>
  </si>
  <si>
    <t xml:space="preserve"> #Adoration #PuppyLove                       </t>
  </si>
  <si>
    <t xml:space="preserve"> Anticipating the release of a much-awaited movie.       </t>
  </si>
  <si>
    <t xml:space="preserve"> MovieBuff2      </t>
  </si>
  <si>
    <t xml:space="preserve"> #Anticipation #MovieRelease                 </t>
  </si>
  <si>
    <t xml:space="preserve"> Bitter experience at the customer service department.   </t>
  </si>
  <si>
    <t xml:space="preserve"> CustomerWoes    </t>
  </si>
  <si>
    <t xml:space="preserve"> #BitterExperience #CustomerService         </t>
  </si>
  <si>
    <t xml:space="preserve"> Finding calmness amidst the chaos of daily life.        </t>
  </si>
  <si>
    <t xml:space="preserve"> CalmSoul        </t>
  </si>
  <si>
    <t xml:space="preserve"> #Calmness #InnerPeace                      </t>
  </si>
  <si>
    <t xml:space="preserve"> Confusion reigns as I try to make sense of recent events.</t>
  </si>
  <si>
    <t xml:space="preserve"> ConfusedMind2   </t>
  </si>
  <si>
    <t xml:space="preserve"> #Confusion #MakingSense                    </t>
  </si>
  <si>
    <t xml:space="preserve"> Excitement building up for a surprise birthday party.   </t>
  </si>
  <si>
    <t xml:space="preserve"> BirthdayExcite  </t>
  </si>
  <si>
    <t xml:space="preserve"> #Excitement #SurpriseParty                 </t>
  </si>
  <si>
    <t xml:space="preserve"> Witnessed an act of kindness that made my day.          </t>
  </si>
  <si>
    <t xml:space="preserve"> KindnessObserver</t>
  </si>
  <si>
    <t xml:space="preserve"> #Kindness #ActsOfKindness                  </t>
  </si>
  <si>
    <t xml:space="preserve"> Pride in completing a challenging fitness challenge.    </t>
  </si>
  <si>
    <t xml:space="preserve"> FitAchiever     </t>
  </si>
  <si>
    <t xml:space="preserve"> #Pride #FitnessChallengeCompleted          </t>
  </si>
  <si>
    <t xml:space="preserve"> UK            </t>
  </si>
  <si>
    <t xml:space="preserve"> A moment of shame for not speaking up against injustice.</t>
  </si>
  <si>
    <t xml:space="preserve"> ReflectiveSelf2 </t>
  </si>
  <si>
    <t xml:space="preserve"> Reflecting on the beauty of diversity in our world.     </t>
  </si>
  <si>
    <t xml:space="preserve"> DiversityLover  </t>
  </si>
  <si>
    <t xml:space="preserve"> #Acceptance #Diversity                      </t>
  </si>
  <si>
    <t xml:space="preserve"> Excitement for a quiet evening with a good book.        </t>
  </si>
  <si>
    <t xml:space="preserve"> BookwormJoy     </t>
  </si>
  <si>
    <t xml:space="preserve"> #Excitement #BookTime                       </t>
  </si>
  <si>
    <t xml:space="preserve"> Feeling bitter about the unfairness in the workplace.   </t>
  </si>
  <si>
    <t xml:space="preserve"> WorkplaceWoes   </t>
  </si>
  <si>
    <t xml:space="preserve"> #Bitter #Unfairness                         </t>
  </si>
  <si>
    <t xml:space="preserve"> Calmness prevails as I practice mindfulness.            </t>
  </si>
  <si>
    <t xml:space="preserve"> MindfulMe       </t>
  </si>
  <si>
    <t xml:space="preserve"> #Calmness #Mindfulness                      </t>
  </si>
  <si>
    <t xml:space="preserve"> Confusion surrounds me as I navigate through life's choices. </t>
  </si>
  <si>
    <t xml:space="preserve"> Confusion </t>
  </si>
  <si>
    <t xml:space="preserve"> ConfusedMind3   </t>
  </si>
  <si>
    <t xml:space="preserve"> #Confusion #LifeChoices                     </t>
  </si>
  <si>
    <t xml:space="preserve"> USA   </t>
  </si>
  <si>
    <t xml:space="preserve"> Excitement for a weekend road trip to explore new places. </t>
  </si>
  <si>
    <t xml:space="preserve"> Excitement </t>
  </si>
  <si>
    <t xml:space="preserve"> RoadTripper2    </t>
  </si>
  <si>
    <t xml:space="preserve"> #Excitement #WeekendAdventure               </t>
  </si>
  <si>
    <t xml:space="preserve"> Kindness witnessed today restores my faith in humanity.  </t>
  </si>
  <si>
    <t xml:space="preserve"> KindnessPrevails2</t>
  </si>
  <si>
    <t xml:space="preserve"> #Kindness #HumanityRestored                 </t>
  </si>
  <si>
    <t xml:space="preserve"> Pride in accomplishing personal and professional goals.  </t>
  </si>
  <si>
    <t xml:space="preserve"> GoalAchiever    </t>
  </si>
  <si>
    <t xml:space="preserve"> #Pride #Accomplishments                     </t>
  </si>
  <si>
    <t xml:space="preserve"> Shame for not being true to my values in a difficult situation.</t>
  </si>
  <si>
    <t xml:space="preserve"> Shame </t>
  </si>
  <si>
    <t xml:space="preserve"> ReflectiveSelf3 </t>
  </si>
  <si>
    <t xml:space="preserve"> #Shame #Integrity                           </t>
  </si>
  <si>
    <t xml:space="preserve"> Revisiting old memories, feeling a sense of elation. </t>
  </si>
  <si>
    <t xml:space="preserve"> Elation       </t>
  </si>
  <si>
    <t xml:space="preserve"> NostalgiaFan    </t>
  </si>
  <si>
    <t xml:space="preserve"> #Elation #Memories                             </t>
  </si>
  <si>
    <t xml:space="preserve"> The victory of our team brought euphoria to the city. </t>
  </si>
  <si>
    <t xml:space="preserve"> Euphoria      </t>
  </si>
  <si>
    <t xml:space="preserve"> SportsFanatic   </t>
  </si>
  <si>
    <t xml:space="preserve"> #Euphoria #Victory                             </t>
  </si>
  <si>
    <t xml:space="preserve"> Embracing the beauty of nature, a moment of contentment. </t>
  </si>
  <si>
    <t xml:space="preserve"> Contentment   </t>
  </si>
  <si>
    <t xml:space="preserve"> NatureLover2    </t>
  </si>
  <si>
    <t xml:space="preserve"> #Contentment #Nature                           </t>
  </si>
  <si>
    <t xml:space="preserve"> India       </t>
  </si>
  <si>
    <t xml:space="preserve"> Meditating by the serene lake, finding inner peace.   </t>
  </si>
  <si>
    <t xml:space="preserve"> Serenity      </t>
  </si>
  <si>
    <t xml:space="preserve"> ZenMaster2      </t>
  </si>
  <si>
    <t xml:space="preserve"> #Serenity #Meditation                          </t>
  </si>
  <si>
    <t xml:space="preserve"> UK          </t>
  </si>
  <si>
    <t xml:space="preserve"> Overflowing with gratitude for life's blessings.      </t>
  </si>
  <si>
    <t xml:space="preserve"> Gratitude     </t>
  </si>
  <si>
    <t xml:space="preserve"> ThankfulHeart   </t>
  </si>
  <si>
    <t xml:space="preserve"> #Gratitude #Blessed                            </t>
  </si>
  <si>
    <t xml:space="preserve"> Hopeful for a brighter tomorrow, despite challenges.  </t>
  </si>
  <si>
    <t xml:space="preserve"> Hope          </t>
  </si>
  <si>
    <t xml:space="preserve"> OptimisticSoul  </t>
  </si>
  <si>
    <t xml:space="preserve"> #Hope #Optimism                                </t>
  </si>
  <si>
    <t xml:space="preserve"> Empowered to make a difference in my community.        </t>
  </si>
  <si>
    <t xml:space="preserve"> Empowerment   </t>
  </si>
  <si>
    <t xml:space="preserve"> CommunityLeader </t>
  </si>
  <si>
    <t xml:space="preserve"> #Empowerment #Community                        </t>
  </si>
  <si>
    <t xml:space="preserve"> Compassion in action: supporting a local charity event. </t>
  </si>
  <si>
    <t xml:space="preserve"> Compassion    </t>
  </si>
  <si>
    <t xml:space="preserve"> CharitySupporter</t>
  </si>
  <si>
    <t xml:space="preserve"> #Compassion #CharityEvent                   </t>
  </si>
  <si>
    <t xml:space="preserve"> A moment of tenderness, connecting with loved ones.    </t>
  </si>
  <si>
    <t xml:space="preserve"> Tenderness    </t>
  </si>
  <si>
    <t xml:space="preserve"> LovingHeart     </t>
  </si>
  <si>
    <t xml:space="preserve"> #Tenderness #FamilyTime                       </t>
  </si>
  <si>
    <t xml:space="preserve"> Arousal of excitement as I await a special announcement.</t>
  </si>
  <si>
    <t xml:space="preserve"> Arousal       </t>
  </si>
  <si>
    <t xml:space="preserve"> ExcitementFan   </t>
  </si>
  <si>
    <t xml:space="preserve"> #Arousal #Excitement                           </t>
  </si>
  <si>
    <t xml:space="preserve"> Enthusiastically diving into a new project.            </t>
  </si>
  <si>
    <t xml:space="preserve"> Enthusiasm    </t>
  </si>
  <si>
    <t xml:space="preserve"> ProjectEnthusiast</t>
  </si>
  <si>
    <t xml:space="preserve"> #Enthusiasm #NewProject                       </t>
  </si>
  <si>
    <t xml:space="preserve"> USA  </t>
  </si>
  <si>
    <t xml:space="preserve"> Feeling a sense of fulfillment after reaching a milestone.</t>
  </si>
  <si>
    <t xml:space="preserve"> Fulfillment  </t>
  </si>
  <si>
    <t xml:space="preserve"> MilestoneAchiever</t>
  </si>
  <si>
    <t xml:space="preserve"> #Fulfillment #Milestone                       </t>
  </si>
  <si>
    <t xml:space="preserve"> Reverence for the beauty of a historic landmark.       </t>
  </si>
  <si>
    <t xml:space="preserve"> Reverence     </t>
  </si>
  <si>
    <t xml:space="preserve"> HistoryLover    </t>
  </si>
  <si>
    <t xml:space="preserve"> #Reverence #History                           </t>
  </si>
  <si>
    <t xml:space="preserve"> UK      </t>
  </si>
  <si>
    <t xml:space="preserve"> Elation after a surprise reunion with old friends.    </t>
  </si>
  <si>
    <t xml:space="preserve"> JoyfulReunion2  </t>
  </si>
  <si>
    <t xml:space="preserve"> #Elation #OldFriends                          </t>
  </si>
  <si>
    <t xml:space="preserve"> Canada      </t>
  </si>
  <si>
    <t xml:space="preserve"> The euphoria of a live music concert under the stars.  </t>
  </si>
  <si>
    <t xml:space="preserve"> MusicEnthusiast </t>
  </si>
  <si>
    <t xml:space="preserve"> #Euphoria #LiveMusic                          </t>
  </si>
  <si>
    <t xml:space="preserve"> Contentment in the simplicity of a quiet Sunday.       </t>
  </si>
  <si>
    <t xml:space="preserve"> SimpleJoys      </t>
  </si>
  <si>
    <t xml:space="preserve"> #Contentment #SundayMood                      </t>
  </si>
  <si>
    <t xml:space="preserve"> Serenity found in the pages of a favorite book.        </t>
  </si>
  <si>
    <t xml:space="preserve"> BookLover3      </t>
  </si>
  <si>
    <t xml:space="preserve"> #Serenity #BookTime                           </t>
  </si>
  <si>
    <t xml:space="preserve"> Gratitude for the support received during tough times. </t>
  </si>
  <si>
    <t xml:space="preserve"> SupportiveFriend</t>
  </si>
  <si>
    <t xml:space="preserve"> #Gratitude #Supportive                        </t>
  </si>
  <si>
    <t xml:space="preserve"> Hopeful about the possibilities of a new journey.      </t>
  </si>
  <si>
    <t xml:space="preserve"> JourneyOptimist </t>
  </si>
  <si>
    <t xml:space="preserve"> #Hope #NewBeginnings                          </t>
  </si>
  <si>
    <t xml:space="preserve"> Empowerment through learning and personal growth.      </t>
  </si>
  <si>
    <t xml:space="preserve"> GrowthSeeker    </t>
  </si>
  <si>
    <t xml:space="preserve"> #Empowerment #PersonalGrowth                  </t>
  </si>
  <si>
    <t xml:space="preserve"> Compassion towards those in need during the holidays.  </t>
  </si>
  <si>
    <t xml:space="preserve"> HolidayHelper   </t>
  </si>
  <si>
    <t xml:space="preserve"> #Compassion #HolidaySupport                   </t>
  </si>
  <si>
    <t xml:space="preserve"> Tenderness in the warmth of a cozy winter evening.     </t>
  </si>
  <si>
    <t xml:space="preserve"> WinterWarmth    </t>
  </si>
  <si>
    <t xml:space="preserve"> #Tenderness #CozyEvening                     </t>
  </si>
  <si>
    <t xml:space="preserve"> Arousal of excitement for an upcoming adventure.       </t>
  </si>
  <si>
    <t xml:space="preserve"> AdventureAwaits </t>
  </si>
  <si>
    <t xml:space="preserve"> #Arousal #AdventureTime                       </t>
  </si>
  <si>
    <t xml:space="preserve"> Enthusiasm for a creative project in the making.       </t>
  </si>
  <si>
    <t xml:space="preserve"> CreativeSpirit  </t>
  </si>
  <si>
    <t xml:space="preserve"> #Enthusiasm #Creativity                       </t>
  </si>
  <si>
    <t xml:space="preserve"> Fulfillment in completing a challenging workout routine.</t>
  </si>
  <si>
    <t xml:space="preserve"> FitnessAchiever </t>
  </si>
  <si>
    <t xml:space="preserve"> #Fulfillment #FitnessGoals                   </t>
  </si>
  <si>
    <t xml:space="preserve"> Reverence for the artistry displayed in a museum.      </t>
  </si>
  <si>
    <t xml:space="preserve"> ArtAppreciator  </t>
  </si>
  <si>
    <t xml:space="preserve"> #Reverence #ArtAppreciation                  </t>
  </si>
  <si>
    <t xml:space="preserve"> Elation after achieving a personal goal.               </t>
  </si>
  <si>
    <t xml:space="preserve"> GoalAchiever2   </t>
  </si>
  <si>
    <t xml:space="preserve"> #Elation #PersonalAchievement                </t>
  </si>
  <si>
    <t xml:space="preserve"> Elation over discovering a hidden gem in the city.   </t>
  </si>
  <si>
    <t xml:space="preserve"> UrbanExplorer2  </t>
  </si>
  <si>
    <t xml:space="preserve"> #Elation #HiddenGem                            </t>
  </si>
  <si>
    <t xml:space="preserve"> The euphoria of a surprise birthday celebration.     </t>
  </si>
  <si>
    <t xml:space="preserve"> BirthdayJoy     </t>
  </si>
  <si>
    <t xml:space="preserve"> #Euphoria #BirthdaySurprise                   </t>
  </si>
  <si>
    <t xml:space="preserve"> Contentment in the simplicity of a home-cooked meal. </t>
  </si>
  <si>
    <t xml:space="preserve"> HomeChef        </t>
  </si>
  <si>
    <t xml:space="preserve"> #Contentment #HomeCooking                     </t>
  </si>
  <si>
    <t xml:space="preserve"> Serenity found in the melody of a peaceful piano.    </t>
  </si>
  <si>
    <t xml:space="preserve"> MusicLover4     </t>
  </si>
  <si>
    <t xml:space="preserve"> #Serenity #PeacefulMelody                    </t>
  </si>
  <si>
    <t xml:space="preserve"> Gratitude for the supportive community around me.    </t>
  </si>
  <si>
    <t xml:space="preserve"> CommunityLove   </t>
  </si>
  <si>
    <t xml:space="preserve"> #Gratitude #CommunitySupport                   </t>
  </si>
  <si>
    <t xml:space="preserve"> Hopeful about the prospects of a new business venture.</t>
  </si>
  <si>
    <t xml:space="preserve"> EntrepreneurHope</t>
  </si>
  <si>
    <t xml:space="preserve"> #Hope #BusinessVenture                        </t>
  </si>
  <si>
    <t xml:space="preserve"> Empowerment through mentoring and guiding others.    </t>
  </si>
  <si>
    <t xml:space="preserve"> MentorEmpower   </t>
  </si>
  <si>
    <t xml:space="preserve"> #Empowerment #Mentorship                      </t>
  </si>
  <si>
    <t xml:space="preserve"> Compassion shown through acts of kindness in the community.</t>
  </si>
  <si>
    <t xml:space="preserve"> Compassion</t>
  </si>
  <si>
    <t xml:space="preserve"> KindnessInAction</t>
  </si>
  <si>
    <t xml:space="preserve"> #Compassion #CommunityKindness               </t>
  </si>
  <si>
    <t xml:space="preserve"> Tenderness in a heartfelt message to a loved one.    </t>
  </si>
  <si>
    <t xml:space="preserve"> LoveExpress     </t>
  </si>
  <si>
    <t xml:space="preserve"> #Tenderness #LoveNote                         </t>
  </si>
  <si>
    <t xml:space="preserve"> Arousal of excitement before a much-awaited trip.    </t>
  </si>
  <si>
    <t xml:space="preserve"> TravelExcitement</t>
  </si>
  <si>
    <t xml:space="preserve"> #Arousal #TravelAdventure                     </t>
  </si>
  <si>
    <t xml:space="preserve"> Enthusiasm for a new artistic project in the works.  </t>
  </si>
  <si>
    <t xml:space="preserve"> ArtisticSpirit  </t>
  </si>
  <si>
    <t xml:space="preserve"> #Enthusiasm #ArtisticProject                 </t>
  </si>
  <si>
    <t xml:space="preserve"> Feeling a sense of fulfillment after helping others. </t>
  </si>
  <si>
    <t xml:space="preserve"> Fulfillment   </t>
  </si>
  <si>
    <t xml:space="preserve"> HelperHeart     </t>
  </si>
  <si>
    <t xml:space="preserve"> #Fulfillment #HelpingOthers                  </t>
  </si>
  <si>
    <t xml:space="preserve"> Reverence for the historical significance of a landmark.</t>
  </si>
  <si>
    <t xml:space="preserve"> Reverence </t>
  </si>
  <si>
    <t xml:space="preserve"> HistoryBuff     </t>
  </si>
  <si>
    <t xml:space="preserve"> #Reverence #HistoricalSite                   </t>
  </si>
  <si>
    <t xml:space="preserve"> Elation after achieving a fitness milestone.         </t>
  </si>
  <si>
    <t xml:space="preserve"> FitnessAchiever2</t>
  </si>
  <si>
    <t xml:space="preserve"> #Elation #FitnessMilestone                   </t>
  </si>
  <si>
    <t xml:space="preserve"> The euphoria of a successful product launch.         </t>
  </si>
  <si>
    <t xml:space="preserve"> ProductLaunchJoy</t>
  </si>
  <si>
    <t xml:space="preserve"> #Euphoria #ProductLaunchSuccess              </t>
  </si>
  <si>
    <t xml:space="preserve"> Contentment in the embrace of a loved one.           </t>
  </si>
  <si>
    <t xml:space="preserve"> LovingEmbrace   </t>
  </si>
  <si>
    <t xml:space="preserve"> #Contentment #Love                             </t>
  </si>
  <si>
    <t xml:space="preserve"> Serenity found in the beauty of a sunset by the sea.  </t>
  </si>
  <si>
    <t xml:space="preserve"> SunsetWatcher2  </t>
  </si>
  <si>
    <t xml:space="preserve"> #Serenity #SunsetViews                       </t>
  </si>
  <si>
    <t xml:space="preserve"> Gratitude for the small joys that each day brings.   </t>
  </si>
  <si>
    <t xml:space="preserve"> JoyfulHeart2    </t>
  </si>
  <si>
    <t xml:space="preserve"> #Gratitude #SmallJoys                        </t>
  </si>
  <si>
    <t xml:space="preserve"> Hopeful about the potential for personal growth.      </t>
  </si>
  <si>
    <t xml:space="preserve"> GrowthOptimist  </t>
  </si>
  <si>
    <t xml:space="preserve"> #Hope #PersonalDevelopment                    </t>
  </si>
  <si>
    <t xml:space="preserve"> Empowerment through learning a new skill.            </t>
  </si>
  <si>
    <t xml:space="preserve"> SkillEmpower    </t>
  </si>
  <si>
    <t xml:space="preserve"> #Empowerment #SkillBuilding                   </t>
  </si>
  <si>
    <t xml:space="preserve"> India   </t>
  </si>
  <si>
    <t xml:space="preserve"> Compassion in volunteering for a local charity.       </t>
  </si>
  <si>
    <t xml:space="preserve"> CharityVolunteer</t>
  </si>
  <si>
    <t xml:space="preserve"> #Compassion #VolunteerWork                   </t>
  </si>
  <si>
    <t xml:space="preserve"> Tenderness in a quiet moment shared with a pet.      </t>
  </si>
  <si>
    <t xml:space="preserve"> PetLove         </t>
  </si>
  <si>
    <t xml:space="preserve"> #Tenderness #PetLove                          </t>
  </si>
  <si>
    <t xml:space="preserve"> Arousal of excitement for an upcoming festival.       </t>
  </si>
  <si>
    <t xml:space="preserve"> FestivalFan     </t>
  </si>
  <si>
    <t xml:space="preserve"> #Arousal #FestivalExcitement               </t>
  </si>
  <si>
    <t xml:space="preserve"> Enthusiasm for a DIY home improvement project.       </t>
  </si>
  <si>
    <t xml:space="preserve"> DIYEnthusiast   </t>
  </si>
  <si>
    <t xml:space="preserve"> #Enthusiasm #HomeImprovement                 </t>
  </si>
  <si>
    <t xml:space="preserve"> Fulfillment in completing a challenging puzzle.      </t>
  </si>
  <si>
    <t xml:space="preserve"> PuzzleMaster    </t>
  </si>
  <si>
    <t xml:space="preserve"> #Fulfillment #PuzzleChallenge                </t>
  </si>
  <si>
    <t xml:space="preserve"> Reverence for the wonders of nature on a hiking trail.</t>
  </si>
  <si>
    <t xml:space="preserve"> #Reverence #NatureExploration                </t>
  </si>
  <si>
    <t xml:space="preserve"> Elation after a surprise reunion with a childhood friend.</t>
  </si>
  <si>
    <t xml:space="preserve"> Elation   </t>
  </si>
  <si>
    <t xml:space="preserve"> ChildhoodJoy    </t>
  </si>
  <si>
    <t xml:space="preserve"> #Elation #FriendshipReunion                  </t>
  </si>
  <si>
    <t xml:space="preserve"> Suffering from despair after another setback.      </t>
  </si>
  <si>
    <t xml:space="preserve"> Despair         </t>
  </si>
  <si>
    <t xml:space="preserve"> StrugglingSoul    </t>
  </si>
  <si>
    <t xml:space="preserve"> #Despair #Struggle                              </t>
  </si>
  <si>
    <t xml:space="preserve"> Overwhelmed by grief, missing a loved one dearly.  </t>
  </si>
  <si>
    <t xml:space="preserve"> Grief           </t>
  </si>
  <si>
    <t xml:space="preserve"> MourningHeart     </t>
  </si>
  <si>
    <t xml:space="preserve"> #Grief #Loss                                   </t>
  </si>
  <si>
    <t xml:space="preserve"> Canada          </t>
  </si>
  <si>
    <t xml:space="preserve"> Loneliness creeps in as the night grows colder.    </t>
  </si>
  <si>
    <t xml:space="preserve"> Loneliness      </t>
  </si>
  <si>
    <t xml:space="preserve"> SolitarySoul      </t>
  </si>
  <si>
    <t xml:space="preserve"> #Loneliness #Isolation                         </t>
  </si>
  <si>
    <t xml:space="preserve"> Jealousy consumes me as I witness others' success. </t>
  </si>
  <si>
    <t xml:space="preserve"> Jealousy        </t>
  </si>
  <si>
    <t xml:space="preserve"> EnviousObserver   </t>
  </si>
  <si>
    <t xml:space="preserve"> #Jealousy #Envy                               </t>
  </si>
  <si>
    <t xml:space="preserve"> India        </t>
  </si>
  <si>
    <t xml:space="preserve"> Resentment building up over past betrayals.        </t>
  </si>
  <si>
    <t xml:space="preserve"> Resentment      </t>
  </si>
  <si>
    <t xml:space="preserve"> BitterHeart       </t>
  </si>
  <si>
    <t xml:space="preserve"> #Resentment #Bitterness                       </t>
  </si>
  <si>
    <t xml:space="preserve"> Australia     </t>
  </si>
  <si>
    <t xml:space="preserve"> Frustration mounts as obstacles block my path.     </t>
  </si>
  <si>
    <t xml:space="preserve"> Frustration     </t>
  </si>
  <si>
    <t xml:space="preserve"> BlockedGoals      </t>
  </si>
  <si>
    <t xml:space="preserve"> #Frustration #Obstacles                       </t>
  </si>
  <si>
    <t xml:space="preserve"> Boredom sets in, the day feels endlessly dull.     </t>
  </si>
  <si>
    <t xml:space="preserve"> Boredom         </t>
  </si>
  <si>
    <t xml:space="preserve"> BoredMind         </t>
  </si>
  <si>
    <t xml:space="preserve"> #Boredom #LackOfInterest                     </t>
  </si>
  <si>
    <t xml:space="preserve"> Canada        </t>
  </si>
  <si>
    <t xml:space="preserve"> Anxiety grips my heart, worry clouds my thoughts.  </t>
  </si>
  <si>
    <t xml:space="preserve"> Anxiety         </t>
  </si>
  <si>
    <t xml:space="preserve"> WorriedMind       </t>
  </si>
  <si>
    <t xml:space="preserve"> #Anxiety #Worry                               </t>
  </si>
  <si>
    <t xml:space="preserve"> Intimidation by the unknown future ahead.          </t>
  </si>
  <si>
    <t xml:space="preserve"> Intimidation    </t>
  </si>
  <si>
    <t xml:space="preserve"> FearfulSoul       </t>
  </si>
  <si>
    <t xml:space="preserve"> #Intimidation #Fear                           </t>
  </si>
  <si>
    <t xml:space="preserve"> Helplessness sinks in as challenges pile up.       </t>
  </si>
  <si>
    <t xml:space="preserve"> Helplessness    </t>
  </si>
  <si>
    <t xml:space="preserve"> OverwhelmedHeart  </t>
  </si>
  <si>
    <t xml:space="preserve"> #Helplessness #Overwhelmed                    </t>
  </si>
  <si>
    <t xml:space="preserve"> Envy eats away at me as I see others' prosperity.  </t>
  </si>
  <si>
    <t xml:space="preserve"> Envy            </t>
  </si>
  <si>
    <t xml:space="preserve"> CovetousMind     </t>
  </si>
  <si>
    <t xml:space="preserve"> #Envy #Desire                                </t>
  </si>
  <si>
    <t xml:space="preserve"> Regret over missed opportunities haunts my thoughts.</t>
  </si>
  <si>
    <t xml:space="preserve"> Regret         </t>
  </si>
  <si>
    <t xml:space="preserve"> RemorsefulSoul   </t>
  </si>
  <si>
    <t xml:space="preserve"> #Regret #MissedChances                       </t>
  </si>
  <si>
    <t xml:space="preserve"> Disgust at the sight of injustice and cruelty.     </t>
  </si>
  <si>
    <t xml:space="preserve"> Disgust         </t>
  </si>
  <si>
    <t xml:space="preserve"> DisgustedHeart   </t>
  </si>
  <si>
    <t xml:space="preserve"> #Disgust #Injustice                          </t>
  </si>
  <si>
    <t xml:space="preserve"> Drowning in despair, hope slipping through my fingers.</t>
  </si>
  <si>
    <t xml:space="preserve"> Despair      </t>
  </si>
  <si>
    <t xml:space="preserve"> HopelessHeart    </t>
  </si>
  <si>
    <t xml:space="preserve"> #Despair #Hopeless                           </t>
  </si>
  <si>
    <t xml:space="preserve"> Grief weighs heavy, tears a constant companion.    </t>
  </si>
  <si>
    <t xml:space="preserve"> TearfulSoul      </t>
  </si>
  <si>
    <t xml:space="preserve"> #Grief #Tears                                </t>
  </si>
  <si>
    <t xml:space="preserve"> Loneliness in a crowded room, a silent cry for connection.</t>
  </si>
  <si>
    <t xml:space="preserve"> Loneliness </t>
  </si>
  <si>
    <t xml:space="preserve"> IsolatedMind     </t>
  </si>
  <si>
    <t xml:space="preserve"> #Loneliness #SeekingConnection              </t>
  </si>
  <si>
    <t xml:space="preserve"> Jealousy gnaws at my confidence, a toxic emotion.  </t>
  </si>
  <si>
    <t xml:space="preserve"> SelfDoubt        </t>
  </si>
  <si>
    <t xml:space="preserve"> #Jealousy #Insecurity                       </t>
  </si>
  <si>
    <t xml:space="preserve"> India         </t>
  </si>
  <si>
    <t xml:space="preserve"> Resentment festers, poisoning relationships.       </t>
  </si>
  <si>
    <t xml:space="preserve"> BrokenTrust      </t>
  </si>
  <si>
    <t xml:space="preserve"> #Resentment #BrokenTrust                     </t>
  </si>
  <si>
    <t xml:space="preserve"> Frustration boils over, a volcanic eruption of emotions.</t>
  </si>
  <si>
    <t xml:space="preserve"> Frustration </t>
  </si>
  <si>
    <t xml:space="preserve"> ExplosiveMind    </t>
  </si>
  <si>
    <t xml:space="preserve"> #Frustration #EmotionalOutburst             </t>
  </si>
  <si>
    <t xml:space="preserve"> Boredom settles like dust, life feels mundane.     </t>
  </si>
  <si>
    <t xml:space="preserve"> MundaneHeart     </t>
  </si>
  <si>
    <t xml:space="preserve"> #Boredom #Monotony                          </t>
  </si>
  <si>
    <t xml:space="preserve"> Anxiety grips my chest, a relentless grip on my thoughts.</t>
  </si>
  <si>
    <t xml:space="preserve"> Anxiety   </t>
  </si>
  <si>
    <t xml:space="preserve"> RestlessMind     </t>
  </si>
  <si>
    <t xml:space="preserve"> #Anxiety #Restlessness                      </t>
  </si>
  <si>
    <t xml:space="preserve"> Intimidation by the challenges ahead, fear takes hold.</t>
  </si>
  <si>
    <t xml:space="preserve"> Intimidation </t>
  </si>
  <si>
    <t xml:space="preserve"> FearfulJourney   </t>
  </si>
  <si>
    <t xml:space="preserve"> #Intimidation #FacingFear                   </t>
  </si>
  <si>
    <t xml:space="preserve"> Helplessness engulfs me, drowning in a sea of problems.</t>
  </si>
  <si>
    <t xml:space="preserve"> Helplessness </t>
  </si>
  <si>
    <t xml:space="preserve"> OverwhelmedSoul  </t>
  </si>
  <si>
    <t xml:space="preserve"> #Helplessness #Struggling                   </t>
  </si>
  <si>
    <t xml:space="preserve"> Envy poisons my thoughts, coveting others' success.</t>
  </si>
  <si>
    <t xml:space="preserve"> GreenEyedMonster </t>
  </si>
  <si>
    <t xml:space="preserve"> #Envy #Success                              </t>
  </si>
  <si>
    <t xml:space="preserve"> Regret for decisions that led to a painful present.</t>
  </si>
  <si>
    <t xml:space="preserve"> RegretfulMind    </t>
  </si>
  <si>
    <t xml:space="preserve"> #Regret #PastChoices                        </t>
  </si>
  <si>
    <t xml:space="preserve"> Disgust at the corruption that stains society.     </t>
  </si>
  <si>
    <t xml:space="preserve"> CorruptedHeart   </t>
  </si>
  <si>
    <t xml:space="preserve"> #Disgust #Corruption                        </t>
  </si>
  <si>
    <t xml:space="preserve"> Sinking in despair, each day darker than the last. </t>
  </si>
  <si>
    <t xml:space="preserve"> DrowningSoul     </t>
  </si>
  <si>
    <t xml:space="preserve"> #Despair #DarkDays                          </t>
  </si>
  <si>
    <t xml:space="preserve"> Grief overwhelms, a storm of emotions within.      </t>
  </si>
  <si>
    <t xml:space="preserve"> StormyHeart      </t>
  </si>
  <si>
    <t xml:space="preserve"> #Grief #EmotionalStorm                      </t>
  </si>
  <si>
    <t xml:space="preserve"> Loneliness echoes in empty spaces, yearning for connection.</t>
  </si>
  <si>
    <t xml:space="preserve"> EchoingSoul     </t>
  </si>
  <si>
    <t xml:space="preserve"> #Loneliness #YearningForConnection         </t>
  </si>
  <si>
    <t xml:space="preserve"> Jealousy poisons my thoughts, resentment brewing within.</t>
  </si>
  <si>
    <t xml:space="preserve"> Jealousy    </t>
  </si>
  <si>
    <t xml:space="preserve"> PoisonedMind    </t>
  </si>
  <si>
    <t xml:space="preserve"> #Jealousy #Resentment                       </t>
  </si>
  <si>
    <t xml:space="preserve"> USA           </t>
  </si>
  <si>
    <t xml:space="preserve"> Resentment festers, a wound that refuses to heal.  </t>
  </si>
  <si>
    <t xml:space="preserve"> UnforgivingSoul  </t>
  </si>
  <si>
    <t xml:space="preserve"> #Resentment #Unforgiving                    </t>
  </si>
  <si>
    <t xml:space="preserve"> Frustration escalates, a thunderstorm of emotions. </t>
  </si>
  <si>
    <t xml:space="preserve"> ThunderingMind   </t>
  </si>
  <si>
    <t xml:space="preserve"> #Frustration #EmotionalOutburst            </t>
  </si>
  <si>
    <t xml:space="preserve"> Boredom lingers, a stagnant pool of indifference.  </t>
  </si>
  <si>
    <t xml:space="preserve"> StagnantHeart    </t>
  </si>
  <si>
    <t xml:space="preserve"> #Boredom #Stagnation                        </t>
  </si>
  <si>
    <t xml:space="preserve"> Embarking on a journey of discovery, fueled by curiosity and a thirst for knowledge. </t>
  </si>
  <si>
    <t xml:space="preserve"> Curiosity       </t>
  </si>
  <si>
    <t xml:space="preserve"> InquisitiveMind   </t>
  </si>
  <si>
    <t xml:space="preserve"> #Curiosity #Learning                        </t>
  </si>
  <si>
    <t xml:space="preserve"> Lost in the vast sea of information, an indifferent wave in the digital ocean. </t>
  </si>
  <si>
    <t xml:space="preserve"> Indifference    </t>
  </si>
  <si>
    <t xml:space="preserve"> ApatheticObserver </t>
  </si>
  <si>
    <t xml:space="preserve"> #Indifference #DigitalOverload              </t>
  </si>
  <si>
    <t xml:space="preserve"> The complex puzzle of life leaves me in a state of perpetual confusion, seeking answers in the chaos. </t>
  </si>
  <si>
    <t xml:space="preserve"> Confusion       </t>
  </si>
  <si>
    <t xml:space="preserve"> SeekingClarity    </t>
  </si>
  <si>
    <t xml:space="preserve"> #Confusion #LifePuzzle                     </t>
  </si>
  <si>
    <t xml:space="preserve"> A numbness settles over me, a shield against the overwhelming emotions life throws my way. </t>
  </si>
  <si>
    <t xml:space="preserve"> Numbness        </t>
  </si>
  <si>
    <t xml:space="preserve"> EmotionallyDistant </t>
  </si>
  <si>
    <t xml:space="preserve"> #Numbness #EmotionalShield                 </t>
  </si>
  <si>
    <t xml:space="preserve"> Gazing at the sunset, a melancholic longing for moments that slip through the fingers of time. </t>
  </si>
  <si>
    <t xml:space="preserve"> Melancholy      </t>
  </si>
  <si>
    <t xml:space="preserve"> SunsetDreamer     </t>
  </si>
  <si>
    <t xml:space="preserve"> #Melancholy #SunsetMoments                 </t>
  </si>
  <si>
    <t xml:space="preserve"> Revisiting old photographs, caught in the embrace of nostalgia's bittersweet symphony. </t>
  </si>
  <si>
    <t xml:space="preserve"> Nostalgia       </t>
  </si>
  <si>
    <t xml:space="preserve"> MemoryLaneTraveler </t>
  </si>
  <si>
    <t xml:space="preserve"> #Nostalgia #MemoryLane                     </t>
  </si>
  <si>
    <t xml:space="preserve"> Torn between conflicting emotions, an ambivalence that paints my decisions in shades of uncertainty. </t>
  </si>
  <si>
    <t xml:space="preserve"> Ambivalence     </t>
  </si>
  <si>
    <t xml:space="preserve"> MixedFeelings     </t>
  </si>
  <si>
    <t xml:space="preserve"> #Ambivalence #UncertainChoices             </t>
  </si>
  <si>
    <t xml:space="preserve"> Embracing the ebb and flow of life, finding acceptance in the dance of existence. </t>
  </si>
  <si>
    <t xml:space="preserve"> Acceptance      </t>
  </si>
  <si>
    <t xml:space="preserve"> ZenLifestyle      </t>
  </si>
  <si>
    <t xml:space="preserve"> Facing challenges head-on, a determination that fuels the fire within to achieve the impossible. </t>
  </si>
  <si>
    <t xml:space="preserve"> Determination   </t>
  </si>
  <si>
    <t xml:space="preserve"> ResilientSpirit   </t>
  </si>
  <si>
    <t xml:space="preserve"> #Determination #AchieveTheImpossible       </t>
  </si>
  <si>
    <t xml:space="preserve"> Serenity found in the stillness of nature, a tranquil retreat from the chaos of the modern world. </t>
  </si>
  <si>
    <t xml:space="preserve"> Serenity        </t>
  </si>
  <si>
    <t xml:space="preserve"> NatureSoul        </t>
  </si>
  <si>
    <t xml:space="preserve"> #Serenity #NatureRetreat                   </t>
  </si>
  <si>
    <t xml:space="preserve"> Curiosity leading me down the rabbit hole of knowledge, a perpetual student in life's classroom. </t>
  </si>
  <si>
    <t xml:space="preserve"> EternalLearner    </t>
  </si>
  <si>
    <t xml:space="preserve"> #Curiosity #KnowledgeQuest                </t>
  </si>
  <si>
    <t xml:space="preserve"> Floating through the day with an air of indifference, detached from the mundane happenings around. </t>
  </si>
  <si>
    <t xml:space="preserve"> AloofObserver     </t>
  </si>
  <si>
    <t xml:space="preserve"> #Indifference #FloatingThroughLife        </t>
  </si>
  <si>
    <t xml:space="preserve"> Entangled in the web of thoughts, confusion reigning as I navigate the labyrinth of ideas. </t>
  </si>
  <si>
    <t xml:space="preserve"> ThoughtExplorer   </t>
  </si>
  <si>
    <t xml:space="preserve"> #Confusion #ThoughtLabyrinth              </t>
  </si>
  <si>
    <t xml:space="preserve"> Numb to the chaos, emotions locked away, a stoic facade concealing the inner turmoil. </t>
  </si>
  <si>
    <t xml:space="preserve"> StoicSoul         </t>
  </si>
  <si>
    <t xml:space="preserve"> #Numbness #StoicFacade                    </t>
  </si>
  <si>
    <t xml:space="preserve"> Melancholy whispers in the breeze, a silent conversation with the echoes of forgotten dreams. </t>
  </si>
  <si>
    <t xml:space="preserve"> DreamerInSilence  </t>
  </si>
  <si>
    <t xml:space="preserve"> #Melancholy #WhispersInTheBreeze         </t>
  </si>
  <si>
    <t xml:space="preserve"> Stumbling upon an old journal, nostalgia flooding in waves, carrying me to moments long gone. </t>
  </si>
  <si>
    <t xml:space="preserve"> JournalKeeper     </t>
  </si>
  <si>
    <t xml:space="preserve"> #Nostalgia #JournalMoments               </t>
  </si>
  <si>
    <t xml:space="preserve"> A tapestry of conflicting feelings, weaving through uncertainty, caught in the threads of ambivalence. </t>
  </si>
  <si>
    <t xml:space="preserve"> ThreadWeaver      </t>
  </si>
  <si>
    <t xml:space="preserve"> #Ambivalence #ConflictingFeelings        </t>
  </si>
  <si>
    <t xml:space="preserve"> Embracing the flaws, finding acceptance in imperfection, a journey towards self-love. </t>
  </si>
  <si>
    <t xml:space="preserve"> SelfLoveAdvocate  </t>
  </si>
  <si>
    <t xml:space="preserve"> #Acceptance #SelfLoveJourney              </t>
  </si>
  <si>
    <t xml:space="preserve"> Determination burning like a wildfire, overcoming obstacles, turning dreams into reality. </t>
  </si>
  <si>
    <t xml:space="preserve"> DreamChaser       </t>
  </si>
  <si>
    <t xml:space="preserve"> #Determination #DreamsIntoReality        </t>
  </si>
  <si>
    <t xml:space="preserve"> Tranquil moments by the ocean, serenity washing over, a peaceful retreat within the waves' embrace. </t>
  </si>
  <si>
    <t xml:space="preserve"> OceanSoul         </t>
  </si>
  <si>
    <t xml:space="preserve"> #Serenity #OceanRetreat                   </t>
  </si>
  <si>
    <t xml:space="preserve"> Exploring new horizons with the spark of curiosity, an adventurer in the vast landscape of knowledge. </t>
  </si>
  <si>
    <t xml:space="preserve"> HorizonExplorer   </t>
  </si>
  <si>
    <t xml:space="preserve"> #Curiosity #NewHorizons                  </t>
  </si>
  <si>
    <t xml:space="preserve"> Drifting through the day with a nonchalant demeanor, embracing the art of indifference. </t>
  </si>
  <si>
    <t xml:space="preserve"> NonchalantSpirit  </t>
  </si>
  <si>
    <t xml:space="preserve"> #Indifference #DriftingThroughLife       </t>
  </si>
  <si>
    <t xml:space="preserve"> Wrestling with thoughts, a perplexed mind lost in the labyrinth of life's complexities. </t>
  </si>
  <si>
    <t xml:space="preserve"> ComplexThinker    </t>
  </si>
  <si>
    <t xml:space="preserve"> #Confusion #PerplexedMind                </t>
  </si>
  <si>
    <t xml:space="preserve"> Immersed in a state of emotional numbness, a shield against the storm of daily struggles. </t>
  </si>
  <si>
    <t xml:space="preserve"> ShieldedHeart     </t>
  </si>
  <si>
    <t xml:space="preserve"> #Numbness #EmotionalShield               </t>
  </si>
  <si>
    <t xml:space="preserve"> A melancholic symphony playing in the background, the soundtrack of a wistful heart. </t>
  </si>
  <si>
    <t xml:space="preserve"> SymphonySoul      </t>
  </si>
  <si>
    <t xml:space="preserve"> #Melancholy #WistfulHeart                </t>
  </si>
  <si>
    <t xml:space="preserve"> Flipping through the pages of an old yearbook, nostalgia painting smiles and tears on my face. </t>
  </si>
  <si>
    <t xml:space="preserve"> YearbookExplorer  </t>
  </si>
  <si>
    <t xml:space="preserve"> #Nostalgia #YearbookMemories            </t>
  </si>
  <si>
    <t xml:space="preserve"> Torn between opposing emotions, an ambivalence that colors my decisions with shades of uncertainty. </t>
  </si>
  <si>
    <t xml:space="preserve"> DecisiveDilemma   </t>
  </si>
  <si>
    <t xml:space="preserve"> #Ambivalence #ShadesOfUncertainty       </t>
  </si>
  <si>
    <t xml:space="preserve"> Embracing life's imperfections, finding acceptance in the journey, scars and all. </t>
  </si>
  <si>
    <t xml:space="preserve"> ImperfectHarmony  </t>
  </si>
  <si>
    <t xml:space="preserve"> #Acceptance #ImperfectJourney            </t>
  </si>
  <si>
    <t xml:space="preserve"> A fiery determination burning within, fueled by the vision of reaching unparalleled heights. </t>
  </si>
  <si>
    <t xml:space="preserve"> VisionarySpirit   </t>
  </si>
  <si>
    <t xml:space="preserve"> #Determination #UnparalleledHeights      </t>
  </si>
  <si>
    <t xml:space="preserve"> Basking in the serenity of a quiet forest, where the whispers of nature bring peace to the soul. </t>
  </si>
  <si>
    <t xml:space="preserve"> ForestDreamer     </t>
  </si>
  <si>
    <t xml:space="preserve"> #Serenity #NatureWhispers                </t>
  </si>
  <si>
    <t xml:space="preserve"> Indifferent to the noise of the world, a silent observer in the midst of life's cacophony. </t>
  </si>
  <si>
    <t xml:space="preserve"> SilentSpectator   </t>
  </si>
  <si>
    <t xml:space="preserve"> #Indifference #SilentObserver            </t>
  </si>
  <si>
    <t xml:space="preserve"> Navigating through the labyrinth of thoughts, confusion a constant companion in the maze of ideas. </t>
  </si>
  <si>
    <t xml:space="preserve"> MazeNavigator     </t>
  </si>
  <si>
    <t xml:space="preserve"> An impenetrable numbness shields me from the emotional storms, a fortress of stoic resilience. </t>
  </si>
  <si>
    <t xml:space="preserve"> ResilientFortress </t>
  </si>
  <si>
    <t xml:space="preserve"> #Numbness #StoicResilience               </t>
  </si>
  <si>
    <t xml:space="preserve"> Melancholy painting the world in hues of nostalgia, a canvas of bittersweet memories. </t>
  </si>
  <si>
    <t xml:space="preserve"> CanvasDreamer     </t>
  </si>
  <si>
    <t xml:space="preserve"> #Melancholy #BittersweetMemories         </t>
  </si>
  <si>
    <t xml:space="preserve"> A journey into the past, flipping through the pages of an old diary, nostalgia taking the lead. </t>
  </si>
  <si>
    <t xml:space="preserve"> DiaryExplorer     </t>
  </si>
  <si>
    <t xml:space="preserve"> #Nostalgia #DiaryJourney                 </t>
  </si>
  <si>
    <t xml:space="preserve"> Ambivalence clouding decisions, caught in the crossroads of conflicting emotions. </t>
  </si>
  <si>
    <t xml:space="preserve"> CrossroadsTraveler </t>
  </si>
  <si>
    <t xml:space="preserve"> #Ambivalence #ConflictingEmotions        </t>
  </si>
  <si>
    <t xml:space="preserve"> Embracing imperfections, finding acceptance in the mosaic of life's beautiful chaos. </t>
  </si>
  <si>
    <t xml:space="preserve"> MosaicDreamer     </t>
  </si>
  <si>
    <t xml:space="preserve"> #Acceptance #BeautifulChaos              </t>
  </si>
  <si>
    <t xml:space="preserve"> Determination as the driving force, propelling me forward on the path to extraordinary achievements. </t>
  </si>
  <si>
    <t xml:space="preserve"> PathfinderSpirit  </t>
  </si>
  <si>
    <t xml:space="preserve"> #Determination #ExtraordinaryPath        </t>
  </si>
  <si>
    <t xml:space="preserve"> Seeking serenity in the melody of raindrops, a tranquil escape from the noise of everyday life. </t>
  </si>
  <si>
    <t xml:space="preserve"> RaindropHarmony   </t>
  </si>
  <si>
    <t xml:space="preserve"> #Serenity #RaindropMelody                </t>
  </si>
  <si>
    <t xml:space="preserve"> Curiosity driving the exploration of the unknown, a seeker of knowledge in uncharted territories. </t>
  </si>
  <si>
    <t xml:space="preserve"> SeekerOfUnknowns  </t>
  </si>
  <si>
    <t xml:space="preserve"> #Curiosity #SeekerOfKnowledge            </t>
  </si>
  <si>
    <t xml:space="preserve"> Drifting through the day with an air of nonchalance, indifferent to the trivialities of life. </t>
  </si>
  <si>
    <t xml:space="preserve"> NonchalantWanderer</t>
  </si>
  <si>
    <t xml:space="preserve"> Lost in the labyrinth of thoughts, confusion casting shadows on the quest for clarity. </t>
  </si>
  <si>
    <t xml:space="preserve"> ShadowedSeeker    </t>
  </si>
  <si>
    <t xml:space="preserve"> #Confusion #LabyrinthOfThoughts          </t>
  </si>
  <si>
    <t xml:space="preserve"> Wrapped in the cloak of emotional numbness, a shield against the storms of life's turbulence. </t>
  </si>
  <si>
    <t xml:space="preserve"> TurbulentShield   </t>
  </si>
  <si>
    <t xml:space="preserve"> #Numbness #EmotionalStorms               </t>
  </si>
  <si>
    <t xml:space="preserve"> Melancholy as a companion, painting the canvas of life with the brushstrokes of wistful yearning. </t>
  </si>
  <si>
    <t xml:space="preserve"> WistfulPainter    </t>
  </si>
  <si>
    <t xml:space="preserve"> #Melancholy #WistfulYearning             </t>
  </si>
  <si>
    <t xml:space="preserve"> Leafing through the pages of an old photo album, nostalgia weaving tales of laughter and tears. </t>
  </si>
  <si>
    <t xml:space="preserve"> TaleWeaver        </t>
  </si>
  <si>
    <t xml:space="preserve"> #Nostalgia #PhotoAlbumStories            </t>
  </si>
  <si>
    <t xml:space="preserve"> Ambivalence in the air, caught between the crossroads of conflicting emotions and decisions. </t>
  </si>
  <si>
    <t xml:space="preserve"> CrossroadsExplorer</t>
  </si>
  <si>
    <t xml:space="preserve"> #Ambivalence #CrossroadsConfusion        </t>
  </si>
  <si>
    <t xml:space="preserve"> Embracing the beauty in imperfections, finding acceptance in the mosaic of life's unpredictable art. </t>
  </si>
  <si>
    <t xml:space="preserve"> MosaicArtist      </t>
  </si>
  <si>
    <t xml:space="preserve"> #Acceptance #UnpredictableArt            </t>
  </si>
  <si>
    <t xml:space="preserve"> Determination ablaze, forging a path through challenges, sculpting dreams into tangible realities. </t>
  </si>
  <si>
    <t xml:space="preserve"> DreamSculptor     </t>
  </si>
  <si>
    <t xml:space="preserve"> #Determination #SculptingDreams          </t>
  </si>
  <si>
    <t xml:space="preserve"> Immerse in the serenity of a moonlit night, where the quiet whispers of nature bring peace to the soul. </t>
  </si>
  <si>
    <t xml:space="preserve"> MoonlitSoul       </t>
  </si>
  <si>
    <t xml:space="preserve"> #Serenity #MoonlitPeace                  </t>
  </si>
  <si>
    <t xml:space="preserve"> Fueled by curiosity, venturing into uncharted realms, a fearless explorer of the mysteries of the world. </t>
  </si>
  <si>
    <t xml:space="preserve"> FearlessExplorer  </t>
  </si>
  <si>
    <t xml:space="preserve"> #Curiosity #FearlessExplorer              </t>
  </si>
  <si>
    <t xml:space="preserve">Wrapped in the cloak of emotional numbness, a shield against the storms of life's turbulence. </t>
  </si>
  <si>
    <t xml:space="preserve"> Numbness </t>
  </si>
  <si>
    <t xml:space="preserve"> TurbulentShield </t>
  </si>
  <si>
    <t xml:space="preserve"> #Numbness #EmotionalStorms </t>
  </si>
  <si>
    <t xml:space="preserve"> Dancing through life with the exuberance of a carefree spirit, embracing joy and zest at every turn. </t>
  </si>
  <si>
    <t xml:space="preserve"> Zest </t>
  </si>
  <si>
    <t xml:space="preserve"> JoyfulDancer </t>
  </si>
  <si>
    <t xml:space="preserve"> Twitter </t>
  </si>
  <si>
    <t xml:space="preserve"> #Zest #CarefreeSpirit </t>
  </si>
  <si>
    <t xml:space="preserve"> Basking in the golden glow of contentment, a serene river flowing through the landscape of the heart. </t>
  </si>
  <si>
    <t xml:space="preserve"> Contentment </t>
  </si>
  <si>
    <t xml:space="preserve"> SereneBasker </t>
  </si>
  <si>
    <t xml:space="preserve"> #Contentment #GoldenGlow </t>
  </si>
  <si>
    <t xml:space="preserve"> Gazing towards the horizon with hopeful eyes, painting a canvas of dreams illuminated by the sun of optimism. </t>
  </si>
  <si>
    <t xml:space="preserve"> Hopeful </t>
  </si>
  <si>
    <t xml:space="preserve"> DreamPainter </t>
  </si>
  <si>
    <t xml:space="preserve"> #Hopeful #CanvasOfDreams </t>
  </si>
  <si>
    <t xml:space="preserve"> Standing tall, proud as an oak, the branches of achievement reaching towards the sky of accomplishment. </t>
  </si>
  <si>
    <t xml:space="preserve"> Proud </t>
  </si>
  <si>
    <t xml:space="preserve"> OakAchiever </t>
  </si>
  <si>
    <t xml:space="preserve"> #Proud #BranchesOfAchievement </t>
  </si>
  <si>
    <t xml:space="preserve"> A heart overflowing with gratitude, a garden where appreciation blooms in the soil of kindness and connection. </t>
  </si>
  <si>
    <t xml:space="preserve"> Grateful </t>
  </si>
  <si>
    <t xml:space="preserve"> HeartGardener </t>
  </si>
  <si>
    <t xml:space="preserve"> #Grateful #BlossomingConnection </t>
  </si>
  <si>
    <t xml:space="preserve"> Extending a hand, empathetic threads weaving a tapestry of understanding, embracing the joys and sorrows of others. </t>
  </si>
  <si>
    <t xml:space="preserve"> Empathetic </t>
  </si>
  <si>
    <t xml:space="preserve"> ThreadWeaver </t>
  </si>
  <si>
    <t xml:space="preserve"> #Empathetic #TapestryOfUnderstanding </t>
  </si>
  <si>
    <t xml:space="preserve"> Compassionate clouds, heavy with care, showering empathy on the parched grounds of human suffering. </t>
  </si>
  <si>
    <t xml:space="preserve"> Compassionate </t>
  </si>
  <si>
    <t xml:space="preserve"> CloudCaretaker </t>
  </si>
  <si>
    <t xml:space="preserve"> #Compassionate #ShowerOfEmpathy </t>
  </si>
  <si>
    <t xml:space="preserve"> Playfully dancing in the rain of laughter, a whimsical spirit twirling in the puddles of joy and lightheartedness. </t>
  </si>
  <si>
    <t xml:space="preserve"> Playful </t>
  </si>
  <si>
    <t xml:space="preserve"> RainDancer </t>
  </si>
  <si>
    <t xml:space="preserve"> #Playful #DanceInTheRain </t>
  </si>
  <si>
    <t xml:space="preserve"> Soaring on the wings of a free spirit, unburdened by the chains of conformity, painting the sky with independence. </t>
  </si>
  <si>
    <t xml:space="preserve"> Free-spirited </t>
  </si>
  <si>
    <t xml:space="preserve"> SkyPainter </t>
  </si>
  <si>
    <t xml:space="preserve"> #FreeSpirit #PaintingTheSky </t>
  </si>
  <si>
    <t xml:space="preserve"> Bathed in the glow of inspiration, a creative phoenix rising from the ashes of ordinary thoughts to explore new realms. </t>
  </si>
  <si>
    <t xml:space="preserve"> Inspired </t>
  </si>
  <si>
    <t xml:space="preserve"> PhoenixExplorer </t>
  </si>
  <si>
    <t xml:space="preserve"> #Inspired #CreativePhoenix </t>
  </si>
  <si>
    <t xml:space="preserve"> Navigating the sea of hope, sailing towards the sunrise of possibilities, confident in the ship of positive anticipation. </t>
  </si>
  <si>
    <t xml:space="preserve"> SunriseNavigator </t>
  </si>
  <si>
    <t xml:space="preserve"> #Hopeful #SunriseOfPossibilities </t>
  </si>
  <si>
    <t xml:space="preserve"> Striding with confidence, footprints of self-assuredness imprinted on the sands of challenges conquered and victories claimed. </t>
  </si>
  <si>
    <t xml:space="preserve"> Confident </t>
  </si>
  <si>
    <t xml:space="preserve"> SandStrider </t>
  </si>
  <si>
    <t xml:space="preserve"> #Confident #FootprintsOfAssuredness </t>
  </si>
  <si>
    <t xml:space="preserve"> Lost in the symphony of the night, a moonlit serenade that whispers tales of wanderlust and moonlit dreams. </t>
  </si>
  <si>
    <t xml:space="preserve"> Serenity </t>
  </si>
  <si>
    <t xml:space="preserve"> NightSerenader </t>
  </si>
  <si>
    <t xml:space="preserve"> #Serenity #MoonlitSerenade </t>
  </si>
  <si>
    <t xml:space="preserve"> Unveiling the layers of curiosity, a labyrinth of questions leading to the treasure troves of undiscovered knowledge. </t>
  </si>
  <si>
    <t xml:space="preserve"> Curiosity </t>
  </si>
  <si>
    <t xml:space="preserve"> KnowledgeSeeker </t>
  </si>
  <si>
    <t xml:space="preserve"> #Curiosity #LabyrinthOfQuestions </t>
  </si>
  <si>
    <t xml:space="preserve"> In the embrace of the autumn breeze, leaves of ambivalence dancing in a waltz between choices and uncertainties. </t>
  </si>
  <si>
    <t xml:space="preserve"> Ambivalence </t>
  </si>
  <si>
    <t xml:space="preserve"> BreezeWaltzer </t>
  </si>
  <si>
    <t xml:space="preserve"> #Ambivalence #AutumnWaltz </t>
  </si>
  <si>
    <t xml:space="preserve"> Gratitude as a guiding star, navigating the constellation of blessings in the vast universe of life's precious moments. </t>
  </si>
  <si>
    <t xml:space="preserve"> StarNavigator </t>
  </si>
  <si>
    <t xml:space="preserve"> #Grateful #GuidingStar </t>
  </si>
  <si>
    <t xml:space="preserve"> With a zestful heart, sprinting through fields of enthusiasm, chasing sunbeams and laughter in the meadows of joy. </t>
  </si>
  <si>
    <t xml:space="preserve"> MeadowSprinter </t>
  </si>
  <si>
    <t xml:space="preserve"> #Zest #FieldsOfEnthusiasm </t>
  </si>
  <si>
    <t xml:space="preserve"> A compassionate rain, tears of empathy falling gently, nurturing the seeds of kindness in the garden of human connections. </t>
  </si>
  <si>
    <t xml:space="preserve"> RainNurturer </t>
  </si>
  <si>
    <t xml:space="preserve"> #Compassionate #TearsOfEmpathy </t>
  </si>
  <si>
    <t xml:space="preserve"> Proudly scaling the peaks of achievement, a mountaineer conquering challenges and planting the flag of success. </t>
  </si>
  <si>
    <t xml:space="preserve"> PeakConqueror </t>
  </si>
  <si>
    <t xml:space="preserve"> #Proud #ScalingPeaks </t>
  </si>
  <si>
    <t xml:space="preserve"> Embraced by the hopeful dawn, a gardener sowing seeds of optimism, tending to the blooms of a brighter tomorrow. </t>
  </si>
  <si>
    <t xml:space="preserve"> DawnGardener </t>
  </si>
  <si>
    <t xml:space="preserve"> #Hopeful #SeedsOfOptimism </t>
  </si>
  <si>
    <t xml:space="preserve"> A playful escapade in the carnival of life, carousel laughter and cotton candy dreams swirling in the joyous atmosphere. </t>
  </si>
  <si>
    <t xml:space="preserve"> CarnivalDreamer </t>
  </si>
  <si>
    <t xml:space="preserve"> #Playful #CarnivalEscapade </t>
  </si>
  <si>
    <t xml:space="preserve"> Floating on clouds of inspiration, an artist painting the sky with strokes of creativity, creating a masterpiece of dreams. </t>
  </si>
  <si>
    <t xml:space="preserve"> SkyArtist </t>
  </si>
  <si>
    <t xml:space="preserve"> #Inspired #CloudsOfCreativity </t>
  </si>
  <si>
    <t xml:space="preserve"> Navigating the river of contentment, a serene boat cruise through the tranquil waters of inner peace and acceptance. </t>
  </si>
  <si>
    <t xml:space="preserve"> RiverNavigator </t>
  </si>
  <si>
    <t xml:space="preserve"> #Contentment #TranquilWaters </t>
  </si>
  <si>
    <t xml:space="preserve"> With empathy as a lantern, wandering through the dark alleys of sorrow, illuminating the path with compassion and care. </t>
  </si>
  <si>
    <t xml:space="preserve"> LanternWanderer </t>
  </si>
  <si>
    <t xml:space="preserve"> #Empathetic #LanternOfCompassion </t>
  </si>
  <si>
    <t xml:space="preserve"> A free spirit soaring on the wings of dreams, leaving trails of independence in the azure sky of boundless possibilities. </t>
  </si>
  <si>
    <t xml:space="preserve"> DreamSoarer </t>
  </si>
  <si>
    <t xml:space="preserve"> #FreeSpirit #WingsOfDreams </t>
  </si>
  <si>
    <t xml:space="preserve"> Bathed in the golden hues of gratefulness, a sunset of appreciation casting its warm glow on the landscapes of the heart. </t>
  </si>
  <si>
    <t xml:space="preserve"> SunsetAdmirer </t>
  </si>
  <si>
    <t xml:space="preserve"> #Grateful #GoldenHues </t>
  </si>
  <si>
    <t xml:space="preserve"> Confident strides in the dance of life, a ballroom where self-assuredness leads, twirling through challenges with grace. </t>
  </si>
  <si>
    <t xml:space="preserve"> DanceStrider </t>
  </si>
  <si>
    <t xml:space="preserve"> #Confident #DanceOfLife </t>
  </si>
  <si>
    <t xml:space="preserve"> Hopeful whispers of wind, carrying the promises of a brighter tomorrow, a symphony of optimism in the air of possibilities. </t>
  </si>
  <si>
    <t xml:space="preserve"> WindWhisperer </t>
  </si>
  <si>
    <t xml:space="preserve"> #Hopeful #BrighterTomorrows </t>
  </si>
  <si>
    <t xml:space="preserve"> Playfully juggling responsibilities, a circus performer balancing the acts of work and joy, tossing laughter into the air. </t>
  </si>
  <si>
    <t xml:space="preserve"> JugglingArtist </t>
  </si>
  <si>
    <t xml:space="preserve"> #Playful #JugglingResponsibilities </t>
  </si>
  <si>
    <t xml:space="preserve"> Whispering tales of inspiration to the stars, a storyteller crafting constellations from the threads of imagination. </t>
  </si>
  <si>
    <t xml:space="preserve"> StarStoryteller </t>
  </si>
  <si>
    <t xml:space="preserve"> #Inspired #TalesToTheStars </t>
  </si>
  <si>
    <t xml:space="preserve"> Charting a course through the waves of hopeful anticipation, a sailor steering towards the shores of dreams yet unexplored. </t>
  </si>
  <si>
    <t xml:space="preserve"> WaveNavigator </t>
  </si>
  <si>
    <t xml:space="preserve"> #Hopeful #SailorOfDreams </t>
  </si>
  <si>
    <t xml:space="preserve"> Drowning in the abyss of despair, a heart shattered into fragments, lost in the echoing silence of hopelessness. </t>
  </si>
  <si>
    <t xml:space="preserve"> Despair </t>
  </si>
  <si>
    <t xml:space="preserve"> ShatteredHeart </t>
  </si>
  <si>
    <t xml:space="preserve"> #Despair #EchoingSilence </t>
  </si>
  <si>
    <t xml:space="preserve"> Bitterness festering like a venomous vine, entwining the soul in a web of resentment, poisoning the garden of peace. </t>
  </si>
  <si>
    <t xml:space="preserve"> Bitterness </t>
  </si>
  <si>
    <t xml:space="preserve"> VenomousSoul </t>
  </si>
  <si>
    <t xml:space="preserve"> #Bitterness #ResentmentWeb </t>
  </si>
  <si>
    <t xml:space="preserve"> Wandering through the desert of loneliness, each step a heavy sigh, mirages of connection shimmering but never materializing. </t>
  </si>
  <si>
    <t xml:space="preserve"> DesertWanderer </t>
  </si>
  <si>
    <t xml:space="preserve"> #Loneliness #MiragesOfConnection </t>
  </si>
  <si>
    <t xml:space="preserve"> Yearning for a touch that's not there, echoes of a distant warmth haunting the heart in the cold embrace of solitude. </t>
  </si>
  <si>
    <t xml:space="preserve"> Yearning </t>
  </si>
  <si>
    <t xml:space="preserve"> ColdEmbrace </t>
  </si>
  <si>
    <t xml:space="preserve"> #Yearning #DistantWarmth </t>
  </si>
  <si>
    <t xml:space="preserve"> Eyes wide open in the night, fearful shadows dancing on the walls, the mind a prisoner of imagined horrors. </t>
  </si>
  <si>
    <t xml:space="preserve"> Fearful </t>
  </si>
  <si>
    <t xml:space="preserve"> NightPrisoner </t>
  </si>
  <si>
    <t xml:space="preserve"> #Fearful #ImaginedHorrors </t>
  </si>
  <si>
    <t xml:space="preserve"> Apprehensive steps on the tightrope of uncertainty, a balancing act where the fall seems inevitable, anxiety a constant companion. </t>
  </si>
  <si>
    <t xml:space="preserve"> Apprehensive </t>
  </si>
  <si>
    <t xml:space="preserve"> TightropeWalker </t>
  </si>
  <si>
    <t xml:space="preserve"> #Apprehensive #BalancingAct </t>
  </si>
  <si>
    <t xml:space="preserve"> Overwhelmed by the weight of the world, Atlas with trembling shoulders, each responsibility a boulder in the landscape of exhaustion. </t>
  </si>
  <si>
    <t xml:space="preserve"> Overwhelmed </t>
  </si>
  <si>
    <t xml:space="preserve"> AtlasBearer </t>
  </si>
  <si>
    <t xml:space="preserve"> #Overwhelmed #BouldersOfExhaustion </t>
  </si>
  <si>
    <t xml:space="preserve"> Jealousy, a green-eyed monster, lurking in the shadows, casting a dark cloud over the sunshine of others' success. </t>
  </si>
  <si>
    <t xml:space="preserve"> Jealous </t>
  </si>
  <si>
    <t xml:space="preserve"> GreenMonster </t>
  </si>
  <si>
    <t xml:space="preserve"> #Jealous #GreenEyedMonster </t>
  </si>
  <si>
    <t xml:space="preserve"> Devastated by the storm of betrayal, the wreckage of trust scattered like debris, a heart torn by the winds of broken promises. </t>
  </si>
  <si>
    <t xml:space="preserve"> Devastated </t>
  </si>
  <si>
    <t xml:space="preserve"> StormSurvivor </t>
  </si>
  <si>
    <t xml:space="preserve"> #Devastated #WindsOfBrokenPromises </t>
  </si>
  <si>
    <t xml:space="preserve"> Frustrated fingers tapping on the keyboard, a symphony of annoyance composing an unsolvable puzzle of unmet expectations. </t>
  </si>
  <si>
    <t xml:space="preserve"> Frustrated </t>
  </si>
  <si>
    <t xml:space="preserve"> PuzzleComposer </t>
  </si>
  <si>
    <t xml:space="preserve"> #Frustrated #UnsolvablePuzzle </t>
  </si>
  <si>
    <t xml:space="preserve"> Envious eyes fixated on the gilded prize, a heartache fueled by the painful desire for possessions that seem forever out of reach. </t>
  </si>
  <si>
    <t xml:space="preserve"> Envious </t>
  </si>
  <si>
    <t xml:space="preserve"> GildedHeartache </t>
  </si>
  <si>
    <t xml:space="preserve"> #Envious #GildedPrize </t>
  </si>
  <si>
    <t xml:space="preserve"> Dismissive glances, a fortress built with indifference, walls impenetrable to the pleas of understanding and recognition. </t>
  </si>
  <si>
    <t xml:space="preserve"> Dismissive </t>
  </si>
  <si>
    <t xml:space="preserve"> IndifferentFort </t>
  </si>
  <si>
    <t xml:space="preserve"> #Dismissive #ImpenetrableWalls </t>
  </si>
  <si>
    <t xml:space="preserve"> Shattered dreams lie on the floor like fragments of glass, a mosaic of disappointment crafted by the hands of frustration. </t>
  </si>
  <si>
    <t xml:space="preserve"> DreamMosaic </t>
  </si>
  <si>
    <t xml:space="preserve"> #Frustrated #MosaicOfDisappointment </t>
  </si>
  <si>
    <t xml:space="preserve"> Loneliness, a silent companion in the night, the only echo in the chamber of solitude, a heart's solitary nocturne. </t>
  </si>
  <si>
    <t xml:space="preserve"> NocturnalEcho </t>
  </si>
  <si>
    <t xml:space="preserve"> #Loneliness #SolitaryNocturne </t>
  </si>
  <si>
    <t xml:space="preserve"> Fearful whispers in the dark, the mind haunted by the specter of the unknown, shadows dancing to the rhythm of anxiety's tune. </t>
  </si>
  <si>
    <t xml:space="preserve"> DarkWhispers </t>
  </si>
  <si>
    <t xml:space="preserve"> #Fearful #SpecterOfTheUnknown </t>
  </si>
  <si>
    <t xml:space="preserve"> Bitterness, a bitter aftertaste lingering on the tongue, each word a reminder of wounds that refuse to heal with the passing of time. </t>
  </si>
  <si>
    <t xml:space="preserve"> LingeringTaste </t>
  </si>
  <si>
    <t xml:space="preserve"> #Bitterness #BitterAftertaste </t>
  </si>
  <si>
    <t xml:space="preserve"> Overwhelmed by the cacophony of expectations, a drowning soul in the tempest of pressure, struggling to stay afloat. </t>
  </si>
  <si>
    <t xml:space="preserve"> TempestSurvivor </t>
  </si>
  <si>
    <t xml:space="preserve"> #Overwhelmed #DrowningSoul </t>
  </si>
  <si>
    <t xml:space="preserve"> Jealousy, a venom that seeps through the veins, poisoning the heart and turning it into a breeding ground for discontent. </t>
  </si>
  <si>
    <t xml:space="preserve"> VenomousHeart </t>
  </si>
  <si>
    <t xml:space="preserve"> #Jealous #HeartOfDiscontent </t>
  </si>
  <si>
    <t xml:space="preserve"> Devastated by the revelation of betrayal, the trust shattered like fragile glass, leaving shards of pain in its wake. </t>
  </si>
  <si>
    <t xml:space="preserve"> FragileTrust </t>
  </si>
  <si>
    <t xml:space="preserve"> #Devastated #ShatteredTrust </t>
  </si>
  <si>
    <t xml:space="preserve"> Frustrated attempts to mend a broken connection, the threads of understanding slipping through the fingers like grains of sand. </t>
  </si>
  <si>
    <t xml:space="preserve"> BrokenThreads </t>
  </si>
  <si>
    <t xml:space="preserve"> #Frustrated #SlippingThreads </t>
  </si>
  <si>
    <t xml:space="preserve"> Envious gazes cast upon the podium of success, a bitter pill swallowed, the taste lingering as a constant reminder of unattained heights. </t>
  </si>
  <si>
    <t xml:space="preserve"> SuccessPill </t>
  </si>
  <si>
    <t xml:space="preserve"> #Envious #BitterPill </t>
  </si>
  <si>
    <t xml:space="preserve"> Dismissive gestures, a curtain drawn to shield the vulnerability, a stage where emotions take a backseat to the performance of indifference. </t>
  </si>
  <si>
    <t xml:space="preserve"> CurtainShield </t>
  </si>
  <si>
    <t xml:space="preserve"> #Dismissive #IndifferencePerformance </t>
  </si>
  <si>
    <t xml:space="preserve"> Despair like a heavy fog, enveloping every thought, blurring the path ahead, a journey in the labyrinth of utter hopelessness. </t>
  </si>
  <si>
    <t xml:space="preserve"> FoggyLabyrinth </t>
  </si>
  <si>
    <t xml:space="preserve"> #Despair #LabyrinthOfHopelessness </t>
  </si>
  <si>
    <t xml:space="preserve"> Bitterness, a bitter chill in the air, freezing moments into icicles of resentment that dangle precariously over the landscape of memory. </t>
  </si>
  <si>
    <t xml:space="preserve"> IcyResentment </t>
  </si>
  <si>
    <t xml:space="preserve"> #Bitterness #IciclesOfResentment </t>
  </si>
  <si>
    <t xml:space="preserve"> Loneliness, a solitary moon in a starless sky, casting a cold glow on the landscape of isolation, where echoes bounce in empty spaces. </t>
  </si>
  <si>
    <t xml:space="preserve"> SolitaryMoon </t>
  </si>
  <si>
    <t xml:space="preserve"> #Loneliness #StarlessSky </t>
  </si>
  <si>
    <t xml:space="preserve"> Yearning for the warmth of a vanished sun, a heartache painted in the hues of a sunset that never graced the horizon. </t>
  </si>
  <si>
    <t xml:space="preserve"> VanishedSunset </t>
  </si>
  <si>
    <t xml:space="preserve"> #Yearning #HuesOfSunset </t>
  </si>
  <si>
    <t xml:space="preserve"> Fearful eyes scanning the shadows, a prisoner of the night, terrorized by the lurking monsters born from the mind's darkest corners. </t>
  </si>
  <si>
    <t xml:space="preserve"> #Fearful #LurkingMonsters </t>
  </si>
  <si>
    <t xml:space="preserve"> Apprehensive whispers in the wind, a forecast of uncertainty, the mind's weather vane spinning wildly in the storm of doubt. </t>
  </si>
  <si>
    <t xml:space="preserve"> #Apprehensive #StormOfDoubt </t>
  </si>
  <si>
    <t xml:space="preserve"> Overwhelmed by the maze of expectations, a minotaur of pressure lurking in the labyrinth, waiting to devour the spirit of resilience. </t>
  </si>
  <si>
    <t xml:space="preserve"> MazeExplorer </t>
  </si>
  <si>
    <t xml:space="preserve"> #Overwhelmed #MinotaurOfPressure </t>
  </si>
  <si>
    <t xml:space="preserve"> Jealousy, a festering wound, the pain intensifying with each glance at the garden of others' achievements, blooming beyond the fence. </t>
  </si>
  <si>
    <t xml:space="preserve"> WoundedGarden </t>
  </si>
  <si>
    <t xml:space="preserve"> #Jealous #BloomingAchievements </t>
  </si>
  <si>
    <t xml:space="preserve"> Devastated, a heart in ruins, the echoes of shattered dreams reverberating in the chambers, a requiem for what once was whole. </t>
  </si>
  <si>
    <t xml:space="preserve"> RuinedHeart </t>
  </si>
  <si>
    <t xml:space="preserve"> #Devastated #EchoesOfShatteredDreams </t>
  </si>
  <si>
    <t xml:space="preserve"> Frustrated attempts to untangle the knot of confusion, the threads of understanding slipping further into the labyrinth of miscommunication. </t>
  </si>
  <si>
    <t xml:space="preserve"> KnotUntangler </t>
  </si>
  <si>
    <t xml:space="preserve"> #Frustrated #LabyrinthOfMiscommunication </t>
  </si>
  <si>
    <t xml:space="preserve"> Envious eyes locked on the treasure chest of opportunities, a heartache fueled by the desire for keys that seem forever elusive. </t>
  </si>
  <si>
    <t xml:space="preserve"> ElusiveKeys </t>
  </si>
  <si>
    <t xml:space="preserve"> #Envious #DesireForKeys </t>
  </si>
  <si>
    <t xml:space="preserve">Awe-struck by the breathtaking sunrise over the mountains.      </t>
  </si>
  <si>
    <t xml:space="preserve"> Awe           </t>
  </si>
  <si>
    <t xml:space="preserve"> NatureAdmirer  </t>
  </si>
  <si>
    <t xml:space="preserve"> #Awe #BreathtakingSunrise                   </t>
  </si>
  <si>
    <t xml:space="preserve"> USA               </t>
  </si>
  <si>
    <t xml:space="preserve">Navigating through the challenges with determination.          </t>
  </si>
  <si>
    <t xml:space="preserve"> Determination </t>
  </si>
  <si>
    <t xml:space="preserve"> GoalPursuer    </t>
  </si>
  <si>
    <t xml:space="preserve"> #Determination #Challenges                  </t>
  </si>
  <si>
    <t xml:space="preserve"> Canada            </t>
  </si>
  <si>
    <t xml:space="preserve">Nostalgia hits while flipping through an old photo album.     </t>
  </si>
  <si>
    <t xml:space="preserve"> Nostalgia      </t>
  </si>
  <si>
    <t xml:space="preserve"> MemoryLane     </t>
  </si>
  <si>
    <t xml:space="preserve"> #Nostalgia #OldMemories                     </t>
  </si>
  <si>
    <t xml:space="preserve"> UK                </t>
  </si>
  <si>
    <t xml:space="preserve">Thrilled to witness the grandeur of a cultural festival.       </t>
  </si>
  <si>
    <t xml:space="preserve"> Thrill        </t>
  </si>
  <si>
    <t xml:space="preserve"> CultureEnthusiast </t>
  </si>
  <si>
    <t xml:space="preserve"> #Thrill #CulturalCelebration              </t>
  </si>
  <si>
    <t xml:space="preserve"> India              </t>
  </si>
  <si>
    <t xml:space="preserve">Calmness found in the rhythm of raindrops on the windowpane.   </t>
  </si>
  <si>
    <t xml:space="preserve"> Calmness      </t>
  </si>
  <si>
    <t xml:space="preserve"> RainWatcher    </t>
  </si>
  <si>
    <t xml:space="preserve"> #Calmness #RainyDays                        </t>
  </si>
  <si>
    <t xml:space="preserve"> Australia          </t>
  </si>
  <si>
    <t>Overwhelmed by the support received during a personal challenge.</t>
  </si>
  <si>
    <t xml:space="preserve"> Overwhelmed   </t>
  </si>
  <si>
    <t xml:space="preserve"> PersonalJourney </t>
  </si>
  <si>
    <t xml:space="preserve"> #Overwhelmed #SupportiveCommunity          </t>
  </si>
  <si>
    <t xml:space="preserve">Excitement builds as the countdown to a long-awaited vacation begins. </t>
  </si>
  <si>
    <t xml:space="preserve"> #Excitement #VacationCountdown        </t>
  </si>
  <si>
    <t xml:space="preserve"> France            </t>
  </si>
  <si>
    <t xml:space="preserve">Reflecting on life's journey, grateful for the lessons learned. </t>
  </si>
  <si>
    <t xml:space="preserve"> Gratitude   </t>
  </si>
  <si>
    <t xml:space="preserve"> LifeLearner   </t>
  </si>
  <si>
    <t xml:space="preserve"> #Gratitude #LifeLessons                    </t>
  </si>
  <si>
    <t xml:space="preserve"> Brazil            </t>
  </si>
  <si>
    <t xml:space="preserve">Bittersweet emotions arise while bidding farewell to a dear friend. </t>
  </si>
  <si>
    <t xml:space="preserve"> Bittersweet </t>
  </si>
  <si>
    <t xml:space="preserve"> FarewellSender </t>
  </si>
  <si>
    <t xml:space="preserve"> #Bittersweet #Farewell                     </t>
  </si>
  <si>
    <t xml:space="preserve"> Japan             </t>
  </si>
  <si>
    <t xml:space="preserve">Curiosity sparked by exploring a mysterious ancient ruin.      </t>
  </si>
  <si>
    <t xml:space="preserve"> Curiosity     </t>
  </si>
  <si>
    <t xml:space="preserve"> HistoryExplorer </t>
  </si>
  <si>
    <t xml:space="preserve"> #Curiosity #AncientDiscovery          </t>
  </si>
  <si>
    <t xml:space="preserve"> Greece            </t>
  </si>
  <si>
    <t xml:space="preserve">Admiration for the intricate details of a handcrafted masterpiece. </t>
  </si>
  <si>
    <t xml:space="preserve"> Admiration    </t>
  </si>
  <si>
    <t xml:space="preserve"> CraftEnthusiast </t>
  </si>
  <si>
    <t xml:space="preserve"> #Admiration #HandcraftedArt               </t>
  </si>
  <si>
    <t xml:space="preserve">Overjoyed by the warmth of a cozy fireplace on a winter evening.   </t>
  </si>
  <si>
    <t xml:space="preserve"> Overjoyed     </t>
  </si>
  <si>
    <t xml:space="preserve"> WinterLover     </t>
  </si>
  <si>
    <t xml:space="preserve"> #Overjoyed #WinterWarmth                  </t>
  </si>
  <si>
    <t>Inspiration strikes while observing the colors of a vibrant sunset.</t>
  </si>
  <si>
    <t xml:space="preserve"> Inspiration   </t>
  </si>
  <si>
    <t xml:space="preserve"> SunsetWatcher   </t>
  </si>
  <si>
    <t xml:space="preserve"> #Inspiration #ColorfulSunset             </t>
  </si>
  <si>
    <t xml:space="preserve">Motivated to achieve fitness goals after an invigorating workout.  </t>
  </si>
  <si>
    <t xml:space="preserve"> Motivation    </t>
  </si>
  <si>
    <t xml:space="preserve"> FitnessJunkie   </t>
  </si>
  <si>
    <t xml:space="preserve"> #Motivation #FitnessGoals                 </t>
  </si>
  <si>
    <t xml:space="preserve">Gratitude for the simple joys found in a cup of morning coffee.    </t>
  </si>
  <si>
    <t xml:space="preserve"> CoffeeLover     </t>
  </si>
  <si>
    <t xml:space="preserve"> #Gratitude #MorningCoffee                 </t>
  </si>
  <si>
    <t xml:space="preserve"> India             </t>
  </si>
  <si>
    <t xml:space="preserve">Feeling empowered after conquering a challenging hiking trail.     </t>
  </si>
  <si>
    <t xml:space="preserve"> HikingExplorer  </t>
  </si>
  <si>
    <t xml:space="preserve"> #Empowerment #HikingAdventure             </t>
  </si>
  <si>
    <t xml:space="preserve">Amused by the antics of playful kittens during playtime.           </t>
  </si>
  <si>
    <t xml:space="preserve"> Amusement     </t>
  </si>
  <si>
    <t xml:space="preserve"> KittyObserver   </t>
  </si>
  <si>
    <t xml:space="preserve"> #Amusement #PlayfulKittens               </t>
  </si>
  <si>
    <t xml:space="preserve">Contemplating life's mysteries under the starry night sky.         </t>
  </si>
  <si>
    <t xml:space="preserve"> Contemplation </t>
  </si>
  <si>
    <t xml:space="preserve"> #Contemplation #StarryNight               </t>
  </si>
  <si>
    <t xml:space="preserve">Joyful reunion with long-lost friends after years of separation.   </t>
  </si>
  <si>
    <t xml:space="preserve"> JoyfulReunion </t>
  </si>
  <si>
    <t xml:space="preserve"> FriendshipRenewal </t>
  </si>
  <si>
    <t xml:space="preserve"> #JoyfulReunion #Friendship               </t>
  </si>
  <si>
    <t xml:space="preserve">Excitement builds while preparing for a surprise celebration.     </t>
  </si>
  <si>
    <t xml:space="preserve"> Excitement    </t>
  </si>
  <si>
    <t xml:space="preserve"> CelebrationPlanner </t>
  </si>
  <si>
    <t xml:space="preserve"> #Excitement #SurpriseCelebration         </t>
  </si>
  <si>
    <t xml:space="preserve">Satisfaction derived from successfully completing a DIY project.  </t>
  </si>
  <si>
    <t xml:space="preserve"> Satisfaction  </t>
  </si>
  <si>
    <t xml:space="preserve"> #Satisfaction #DIYProject                 </t>
  </si>
  <si>
    <t xml:space="preserve">Feeling blessed for the supportive community in times of need.    </t>
  </si>
  <si>
    <t xml:space="preserve"> Blessed       </t>
  </si>
  <si>
    <t xml:space="preserve"> CommunityHelper </t>
  </si>
  <si>
    <t xml:space="preserve"> #Blessed #SupportiveCommunity            </t>
  </si>
  <si>
    <t xml:space="preserve">Captivated by the serenity of a tranquil garden in full bloom.     </t>
  </si>
  <si>
    <t xml:space="preserve"> GardenEnthusiast </t>
  </si>
  <si>
    <t xml:space="preserve"> #Serenity #TranquilGarden                </t>
  </si>
  <si>
    <t xml:space="preserve">Anticipation for an upcoming adventure in an exotic destination.   </t>
  </si>
  <si>
    <t xml:space="preserve"> Anticipation  </t>
  </si>
  <si>
    <t xml:space="preserve"> Wanderlust      </t>
  </si>
  <si>
    <t xml:space="preserve"> #Anticipation #AdventureAwaits           </t>
  </si>
  <si>
    <t xml:space="preserve">Reflecting on personal growth achieved through life experiences.  </t>
  </si>
  <si>
    <t xml:space="preserve"> Reflection    </t>
  </si>
  <si>
    <t xml:space="preserve"> #Reflection #PersonalGrowth              </t>
  </si>
  <si>
    <t xml:space="preserve">Nostalgic memories flood in while revisiting childhood favorites. </t>
  </si>
  <si>
    <t xml:space="preserve"> Nostalgia     </t>
  </si>
  <si>
    <t xml:space="preserve"> ChildhoodMemories </t>
  </si>
  <si>
    <t xml:space="preserve"> #Nostalgia #ChildhoodFavorites           </t>
  </si>
  <si>
    <t xml:space="preserve">Appreciation for the vibrant culture experienced during travel.   </t>
  </si>
  <si>
    <t xml:space="preserve"> Appreciation  </t>
  </si>
  <si>
    <t xml:space="preserve"> CultureExplorer </t>
  </si>
  <si>
    <t xml:space="preserve"> #Appreciation #CulturalExperience        </t>
  </si>
  <si>
    <t xml:space="preserve">Confidence soars after overcoming public speaking anxiety.       </t>
  </si>
  <si>
    <t xml:space="preserve"> Confidence    </t>
  </si>
  <si>
    <t xml:space="preserve"> PublicSpeaker   </t>
  </si>
  <si>
    <t xml:space="preserve"> #Confidence #OvercomingAnxiety          </t>
  </si>
  <si>
    <t xml:space="preserve">Contentment in the midst of a family gathering filled with laughter. </t>
  </si>
  <si>
    <t xml:space="preserve"> FamilyCelebration </t>
  </si>
  <si>
    <t xml:space="preserve"> #Contentment #FamilyLaughter             </t>
  </si>
  <si>
    <t xml:space="preserve">Enthusiasm for learning new skills and expanding knowledge.      </t>
  </si>
  <si>
    <t xml:space="preserve"> LifelongLearner </t>
  </si>
  <si>
    <t xml:space="preserve"> #Enthusiasm #SkillBuilding               </t>
  </si>
  <si>
    <t xml:space="preserve">Surprise and delight at discovering a hidden gem in the city.    </t>
  </si>
  <si>
    <t xml:space="preserve"> Surprise      </t>
  </si>
  <si>
    <t xml:space="preserve"> CityExplorer    </t>
  </si>
  <si>
    <t xml:space="preserve"> #Surprise #HiddenGem                      </t>
  </si>
  <si>
    <t>A sense of accomplishment after completing a challenging workout.</t>
  </si>
  <si>
    <t xml:space="preserve"> Accomplishment </t>
  </si>
  <si>
    <t xml:space="preserve"> #Accomplishment #FitnessSuccess         </t>
  </si>
  <si>
    <t xml:space="preserve">Wonderment at the beauty of a double rainbow after the rain.     </t>
  </si>
  <si>
    <t xml:space="preserve"> Wonderment    </t>
  </si>
  <si>
    <t xml:space="preserve"> RainbowChaser   </t>
  </si>
  <si>
    <t xml:space="preserve"> #Wonderment #DoubleRainbow               </t>
  </si>
  <si>
    <t xml:space="preserve">Optimism for a bright future amidst challenging times.           </t>
  </si>
  <si>
    <t xml:space="preserve"> Optimism      </t>
  </si>
  <si>
    <t xml:space="preserve"> FutureOptimist  </t>
  </si>
  <si>
    <t xml:space="preserve"> #Optimism #BrightFuture                  </t>
  </si>
  <si>
    <t xml:space="preserve">Pride in achieving a personal milestone in career progression.   </t>
  </si>
  <si>
    <t xml:space="preserve"> Pride         </t>
  </si>
  <si>
    <t xml:space="preserve"> CareerAchiever  </t>
  </si>
  <si>
    <t xml:space="preserve"> #Pride #CareerMilestone                  </t>
  </si>
  <si>
    <t xml:space="preserve">Happiness blooms like flowers in a garden on a sunny day.        </t>
  </si>
  <si>
    <t xml:space="preserve"> Happiness     </t>
  </si>
  <si>
    <t xml:space="preserve"> SunnyDayEnthusiast </t>
  </si>
  <si>
    <t xml:space="preserve"> #Happiness #SunnyDay                      </t>
  </si>
  <si>
    <t xml:space="preserve">Elation over discovering a rare book in a quaint bookstore.      </t>
  </si>
  <si>
    <t xml:space="preserve"> Bookworm        </t>
  </si>
  <si>
    <t xml:space="preserve"> #Elation #RareBookDiscovery              </t>
  </si>
  <si>
    <t>Curiosity piqued by the mysteries of an ancient archaeological site.</t>
  </si>
  <si>
    <t xml:space="preserve"> Curiosity   </t>
  </si>
  <si>
    <t xml:space="preserve"> ArchaeologyEnthusiast </t>
  </si>
  <si>
    <t xml:space="preserve"> #Curiosity #AncientMysteries            </t>
  </si>
  <si>
    <t xml:space="preserve">Mesmerized by the cosmic dance of fireflies on a moonlit night.    </t>
  </si>
  <si>
    <t xml:space="preserve"> Enchantment   </t>
  </si>
  <si>
    <t xml:space="preserve"> NightSkyObserver </t>
  </si>
  <si>
    <t xml:space="preserve"> #Enchantment #CosmicFireflies             </t>
  </si>
  <si>
    <t xml:space="preserve"> Brazil           </t>
  </si>
  <si>
    <t xml:space="preserve">Intrigued by the symphony of colors in an abstract art exhibition. </t>
  </si>
  <si>
    <t xml:space="preserve"> Intrigue      </t>
  </si>
  <si>
    <t xml:space="preserve"> ArtConnoisseur  </t>
  </si>
  <si>
    <t xml:space="preserve"> #Intrigue #AbstractArt                   </t>
  </si>
  <si>
    <t xml:space="preserve"> France           </t>
  </si>
  <si>
    <t xml:space="preserve">Giggles and joy echo in the air during a children's playdate.      </t>
  </si>
  <si>
    <t xml:space="preserve"> PlayfulJoy    </t>
  </si>
  <si>
    <t xml:space="preserve"> PlayfulParent   </t>
  </si>
  <si>
    <t xml:space="preserve"> #PlayfulJoy #ChildrensPlaydate           </t>
  </si>
  <si>
    <t xml:space="preserve"> Japan            </t>
  </si>
  <si>
    <t xml:space="preserve">Enveloped in serenity while practicing mindfulness by the lake.    </t>
  </si>
  <si>
    <t xml:space="preserve"> Mindfulness   </t>
  </si>
  <si>
    <t xml:space="preserve"> ZenSeeker       </t>
  </si>
  <si>
    <t xml:space="preserve"> #Mindfulness #LakeTranquility            </t>
  </si>
  <si>
    <t xml:space="preserve"> Canada           </t>
  </si>
  <si>
    <t xml:space="preserve">Chasing dreams like a kite soaring high in the vast open sky.      </t>
  </si>
  <si>
    <t xml:space="preserve"> DreamChaser   </t>
  </si>
  <si>
    <t xml:space="preserve"> SkyDreamer      </t>
  </si>
  <si>
    <t xml:space="preserve"> #DreamChaser #SkyHighDreams              </t>
  </si>
  <si>
    <t xml:space="preserve"> Australia         </t>
  </si>
  <si>
    <t xml:space="preserve">Spellbound by the elegance of a ballroom dance under crystal chandeliers. </t>
  </si>
  <si>
    <t xml:space="preserve"> Elegance </t>
  </si>
  <si>
    <t xml:space="preserve"> DanceEnthusiast </t>
  </si>
  <si>
    <t xml:space="preserve"> #Elegance #BallroomDance                </t>
  </si>
  <si>
    <t xml:space="preserve"> UK               </t>
  </si>
  <si>
    <t xml:space="preserve">Whimsical delight in a world of fairy tales and magical creatures.  </t>
  </si>
  <si>
    <t xml:space="preserve"> Whimsy        </t>
  </si>
  <si>
    <t xml:space="preserve"> FairyTaleExplorer </t>
  </si>
  <si>
    <t xml:space="preserve"> #Whimsy #MagicalWorld                    </t>
  </si>
  <si>
    <t xml:space="preserve"> USA             </t>
  </si>
  <si>
    <t xml:space="preserve">Pensive contemplation amid the ancient ruins of a forgotten civilization. </t>
  </si>
  <si>
    <t xml:space="preserve"> Pensive </t>
  </si>
  <si>
    <t xml:space="preserve"> RuinsExplorer   </t>
  </si>
  <si>
    <t xml:space="preserve"> #Pensive #AncientCivilization           </t>
  </si>
  <si>
    <t xml:space="preserve"> Greece           </t>
  </si>
  <si>
    <t xml:space="preserve">Embracing the thrill of speed on a rollercoaster's exhilarating twists. </t>
  </si>
  <si>
    <t xml:space="preserve"> Thrill      </t>
  </si>
  <si>
    <t xml:space="preserve"> RollercoasterFan </t>
  </si>
  <si>
    <t xml:space="preserve"> #Thrill #RollercoasterAdventure        </t>
  </si>
  <si>
    <t xml:space="preserve"> Germany         </t>
  </si>
  <si>
    <t xml:space="preserve">Harmony resonates as musicians play a melody of unity and togetherness. </t>
  </si>
  <si>
    <t xml:space="preserve"> Harmony    </t>
  </si>
  <si>
    <t xml:space="preserve"> MusicHarmonist  </t>
  </si>
  <si>
    <t xml:space="preserve"> #Harmony #MusicalUnity                   </t>
  </si>
  <si>
    <t xml:space="preserve"> Sweden          </t>
  </si>
  <si>
    <t xml:space="preserve">A burst of creativity in the quiet solitude of an artist's studio.  </t>
  </si>
  <si>
    <t xml:space="preserve"> Creativity   </t>
  </si>
  <si>
    <t xml:space="preserve"> StudioArtist    </t>
  </si>
  <si>
    <t xml:space="preserve"> #Creativity #ArtistsHaven               </t>
  </si>
  <si>
    <t xml:space="preserve"> Italy           </t>
  </si>
  <si>
    <t xml:space="preserve">Radiant joy akin to blooming flowers on a sun-kissed spring morning. </t>
  </si>
  <si>
    <t xml:space="preserve"> Radiance    </t>
  </si>
  <si>
    <t xml:space="preserve"> SpringEnthusiast </t>
  </si>
  <si>
    <t xml:space="preserve"> #Radiance #SpringBlooms                 </t>
  </si>
  <si>
    <t xml:space="preserve"> Netherlands     </t>
  </si>
  <si>
    <t xml:space="preserve">A sense of wonder at the vastness of the cosmos on a stargazing night. </t>
  </si>
  <si>
    <t xml:space="preserve"> Wonder     </t>
  </si>
  <si>
    <t xml:space="preserve"> CosmosExplorer  </t>
  </si>
  <si>
    <t xml:space="preserve"> #Wonder #StargazingAdventure            </t>
  </si>
  <si>
    <t xml:space="preserve"> South Africa    </t>
  </si>
  <si>
    <t xml:space="preserve">Rejuvenated by the salty breeze and the sound of waves at the seaside. </t>
  </si>
  <si>
    <t xml:space="preserve"> Rejuvenation </t>
  </si>
  <si>
    <t xml:space="preserve"> SeaBreezeLover </t>
  </si>
  <si>
    <t xml:space="preserve"> #Rejuvenation #SeasideEscape            </t>
  </si>
  <si>
    <t xml:space="preserve"> Spain           </t>
  </si>
  <si>
    <t xml:space="preserve">Whispers of inspiration from the rustling leaves in a serene forest. </t>
  </si>
  <si>
    <t xml:space="preserve"> Inspiration </t>
  </si>
  <si>
    <t xml:space="preserve"> ForestDreamer   </t>
  </si>
  <si>
    <t xml:space="preserve"> #Inspiration #ForestWhispers            </t>
  </si>
  <si>
    <t xml:space="preserve"> Portugal        </t>
  </si>
  <si>
    <t xml:space="preserve">Savoring the warmth of a cup of cocoa on a chilly winter evening.   </t>
  </si>
  <si>
    <t xml:space="preserve"> Coziness     </t>
  </si>
  <si>
    <t xml:space="preserve"> #Coziness #WarmWinterEvening           </t>
  </si>
  <si>
    <t xml:space="preserve"> Switzerland     </t>
  </si>
  <si>
    <t xml:space="preserve">Heartfelt gratitude for the laughter shared during a family reunion. </t>
  </si>
  <si>
    <t xml:space="preserve"> Gratitude  </t>
  </si>
  <si>
    <t xml:space="preserve"> FamilyGatherer </t>
  </si>
  <si>
    <t xml:space="preserve"> #Gratitude #FamilyLaughter              </t>
  </si>
  <si>
    <t xml:space="preserve"> Austria         </t>
  </si>
  <si>
    <t xml:space="preserve">Embarking on a culinary adventure, savoring exotic flavors around the world. </t>
  </si>
  <si>
    <t xml:space="preserve"> Adventure </t>
  </si>
  <si>
    <t xml:space="preserve"> CulinaryExplorer </t>
  </si>
  <si>
    <t xml:space="preserve"> #Adventure #CulinaryJourney             </t>
  </si>
  <si>
    <t xml:space="preserve"> Belgium         </t>
  </si>
  <si>
    <t xml:space="preserve">Euphoria floods in as the final puzzle piece clicks into place.       </t>
  </si>
  <si>
    <t xml:space="preserve"> Euphoria   </t>
  </si>
  <si>
    <t xml:space="preserve"> PuzzleSolver    </t>
  </si>
  <si>
    <t xml:space="preserve"> #Euphoria #PuzzleCompletion            </t>
  </si>
  <si>
    <t xml:space="preserve"> Denmark         </t>
  </si>
  <si>
    <t xml:space="preserve">Awe-inspired by the grandeur of an ancient cathedral's intricate architecture. </t>
  </si>
  <si>
    <t xml:space="preserve"> Awe    </t>
  </si>
  <si>
    <t xml:space="preserve"> CathedralVisitor </t>
  </si>
  <si>
    <t xml:space="preserve"> #Awe #ArchitecturalGrandeur            </t>
  </si>
  <si>
    <t xml:space="preserve"> Czech Republic  </t>
  </si>
  <si>
    <t xml:space="preserve">Captivated by the ethereal beauty of a field filled with fireflies. </t>
  </si>
  <si>
    <t xml:space="preserve"> #Enchantment #FireflyField              </t>
  </si>
  <si>
    <t xml:space="preserve">Immersed in the enchanting melodies of a street musician's violin. </t>
  </si>
  <si>
    <t xml:space="preserve"> Melodic       </t>
  </si>
  <si>
    <t xml:space="preserve"> MusicLover      </t>
  </si>
  <si>
    <t xml:space="preserve"> #Melodic #StreetMusic                   </t>
  </si>
  <si>
    <t xml:space="preserve">Joyful laughter resonates through a lively summer carnival.         </t>
  </si>
  <si>
    <t xml:space="preserve"> FestiveJoy    </t>
  </si>
  <si>
    <t xml:space="preserve"> CarnivalGoer    </t>
  </si>
  <si>
    <t xml:space="preserve"> #FestiveJoy #SummerCarnival             </t>
  </si>
  <si>
    <t xml:space="preserve">Exploring the universe within during a mindful meditation session. </t>
  </si>
  <si>
    <t xml:space="preserve"> InnerJourney  </t>
  </si>
  <si>
    <t xml:space="preserve"> MindfulExplorer </t>
  </si>
  <si>
    <t xml:space="preserve"> #InnerJourney #MeditationBliss          </t>
  </si>
  <si>
    <t xml:space="preserve">Soaring like a free spirit on the winds of a coastal cliff.        </t>
  </si>
  <si>
    <t xml:space="preserve"> Freedom       </t>
  </si>
  <si>
    <t xml:space="preserve"> CoastalExplorer </t>
  </si>
  <si>
    <t xml:space="preserve"> #Freedom #CoastalAdventure              </t>
  </si>
  <si>
    <t xml:space="preserve">Dazzled by the elegance of a masquerade ball's dazzling costumes. </t>
  </si>
  <si>
    <t xml:space="preserve"> Dazzle        </t>
  </si>
  <si>
    <t xml:space="preserve"> MasqueradeAttendee </t>
  </si>
  <si>
    <t xml:space="preserve"> #Dazzle #MasqueradeElegance            </t>
  </si>
  <si>
    <t xml:space="preserve">Whimsical delight in a world of whimsical fairy tales.             </t>
  </si>
  <si>
    <t xml:space="preserve"> FairyTaleAdventurer </t>
  </si>
  <si>
    <t xml:space="preserve"> #Whimsy #FairyTaleMagic                 </t>
  </si>
  <si>
    <t xml:space="preserve">Reflective contemplation amid the ruins of a forgotten era.        </t>
  </si>
  <si>
    <t xml:space="preserve"> #Reflection #ForgottenEra               </t>
  </si>
  <si>
    <t xml:space="preserve">Riding the adrenaline rush on a rollercoaster's wild twists.      </t>
  </si>
  <si>
    <t xml:space="preserve"> Adrenaline     </t>
  </si>
  <si>
    <t xml:space="preserve"> ThrillSeeker    </t>
  </si>
  <si>
    <t xml:space="preserve"> #Adrenaline #RollercoasterThrills      </t>
  </si>
  <si>
    <t xml:space="preserve">Harmony resonates as musicians play a symphony of unity.           </t>
  </si>
  <si>
    <t xml:space="preserve"> Harmony       </t>
  </si>
  <si>
    <t xml:space="preserve">A burst of artistic creativity in the quietude of an artist's studio. </t>
  </si>
  <si>
    <t xml:space="preserve"> ArtisticBurst </t>
  </si>
  <si>
    <t xml:space="preserve"> #ArtisticBurst #StudioCreativity       </t>
  </si>
  <si>
    <t xml:space="preserve">Radiant joy akin to blossoming flowers on a sunlit spring morning. </t>
  </si>
  <si>
    <t xml:space="preserve"> Radiance      </t>
  </si>
  <si>
    <t xml:space="preserve">Awe-inspired by the vastness of the cosmos on a stargazing night.   </t>
  </si>
  <si>
    <t xml:space="preserve"> Wonder       </t>
  </si>
  <si>
    <t xml:space="preserve"> Inspiration  </t>
  </si>
  <si>
    <t xml:space="preserve">Embarking on a culinary odyssey, savoring flavors around the world. </t>
  </si>
  <si>
    <t xml:space="preserve"> CulinaryOdyssey </t>
  </si>
  <si>
    <t xml:space="preserve"> #CulinaryOdyssey #FlavorsAroundTheWorld </t>
  </si>
  <si>
    <t xml:space="preserve">Euphoria floods in as the final puzzle piece fits perfectly.       </t>
  </si>
  <si>
    <t xml:space="preserve"> Euphoria     </t>
  </si>
  <si>
    <t xml:space="preserve"> #Euphoria #PerfectPuzzle               </t>
  </si>
  <si>
    <t xml:space="preserve">Awe-struck by the grandeur of an ancient cathedral's intricate architecture. </t>
  </si>
  <si>
    <t xml:space="preserve">Curiosity awakened by the mysteries of an ancient archaeological site. </t>
  </si>
  <si>
    <t xml:space="preserve"> Curiosity  </t>
  </si>
  <si>
    <t xml:space="preserve"> #Curiosity #AncientMysteries          </t>
  </si>
  <si>
    <t xml:space="preserve">Giddy with excitement as the first snowflakes dance from the sky. </t>
  </si>
  <si>
    <t xml:space="preserve"> SnowfallEnthusiast </t>
  </si>
  <si>
    <t xml:space="preserve"> #Excitement #SnowfallMagic             </t>
  </si>
  <si>
    <t xml:space="preserve"> Canada         </t>
  </si>
  <si>
    <t xml:space="preserve">Contentment envelops as the aroma of freshly baked bread fills the air. </t>
  </si>
  <si>
    <t xml:space="preserve"> BreadLover     </t>
  </si>
  <si>
    <t xml:space="preserve"> #Contentment #FreshBreadAroma          </t>
  </si>
  <si>
    <t xml:space="preserve"> France          </t>
  </si>
  <si>
    <t xml:space="preserve">Inspired by the resilience of a lone tree standing tall in a storm. </t>
  </si>
  <si>
    <t xml:space="preserve"> Resilience   </t>
  </si>
  <si>
    <t xml:space="preserve"> NatureResilient </t>
  </si>
  <si>
    <t xml:space="preserve"> #Resilience #StandingTall              </t>
  </si>
  <si>
    <t xml:space="preserve">Lost in the pages of a captivating novel, transported to another world. </t>
  </si>
  <si>
    <t xml:space="preserve"> Immersion </t>
  </si>
  <si>
    <t xml:space="preserve"> Bookworm       </t>
  </si>
  <si>
    <t xml:space="preserve"> #Immersion #CaptivatingNovel           </t>
  </si>
  <si>
    <t xml:space="preserve"> UK              </t>
  </si>
  <si>
    <t xml:space="preserve">Drenched in nostalgia while flipping through an old family photo album. </t>
  </si>
  <si>
    <t xml:space="preserve"> Nostalgia </t>
  </si>
  <si>
    <t xml:space="preserve"> FamilyHistorian </t>
  </si>
  <si>
    <t xml:space="preserve"> #Nostalgia #FamilyPhotoAlbum           </t>
  </si>
  <si>
    <t xml:space="preserve"> India          </t>
  </si>
  <si>
    <t xml:space="preserve">Spark of inspiration ignites like a shooting star in the night sky. </t>
  </si>
  <si>
    <t xml:space="preserve"> Spark        </t>
  </si>
  <si>
    <t xml:space="preserve"> NightSkyWatcher </t>
  </si>
  <si>
    <t xml:space="preserve"> #Spark #InspirationIgnited             </t>
  </si>
  <si>
    <t xml:space="preserve"> Australia      </t>
  </si>
  <si>
    <t xml:space="preserve">Imbued with gratitude for the simple pleasure of a warm cup of tea. </t>
  </si>
  <si>
    <t xml:space="preserve"> Gratitude    </t>
  </si>
  <si>
    <t xml:space="preserve"> TeaEnthusiast  </t>
  </si>
  <si>
    <t xml:space="preserve"> #Gratitude #WarmTea                    </t>
  </si>
  <si>
    <t xml:space="preserve"> Japan           </t>
  </si>
  <si>
    <t xml:space="preserve">Marveling at the kaleidoscope of colors in a vibrant street market. </t>
  </si>
  <si>
    <t xml:space="preserve"> Marvel       </t>
  </si>
  <si>
    <t xml:space="preserve"> MarketExplorer </t>
  </si>
  <si>
    <t xml:space="preserve"> #Marvel #ColorfulStreetMarket          </t>
  </si>
  <si>
    <t xml:space="preserve"> Brazil          </t>
  </si>
  <si>
    <t xml:space="preserve">Awash with serenity as the sun sets over a tranquil lakeside retreat. </t>
  </si>
  <si>
    <t xml:space="preserve"> Serenity   </t>
  </si>
  <si>
    <t xml:space="preserve"> LakesideRetreater </t>
  </si>
  <si>
    <t xml:space="preserve"> #Serenity #TranquilSunset              </t>
  </si>
  <si>
    <t xml:space="preserve"> Germany       </t>
  </si>
  <si>
    <t xml:space="preserve">Drowning in sorrow as memories of lost love resurface.            </t>
  </si>
  <si>
    <t xml:space="preserve"> Heartbreak    </t>
  </si>
  <si>
    <t xml:space="preserve"> LostInLove      </t>
  </si>
  <si>
    <t xml:space="preserve"> #Heartbreak #LostLove                    </t>
  </si>
  <si>
    <t xml:space="preserve">Numbness sets in as the weight of loneliness grows heavier.       </t>
  </si>
  <si>
    <t xml:space="preserve"> Loneliness    </t>
  </si>
  <si>
    <t xml:space="preserve"> SolitudeSeeker </t>
  </si>
  <si>
    <t xml:space="preserve"> #Loneliness #HeavyHeart                  </t>
  </si>
  <si>
    <t xml:space="preserve">Tears fall like raindrops, mourning the end of a cherished friendship. </t>
  </si>
  <si>
    <t xml:space="preserve"> Grief      </t>
  </si>
  <si>
    <t xml:space="preserve"> FriendshipsEnd  </t>
  </si>
  <si>
    <t xml:space="preserve"> #Grief #LostFriendship                  </t>
  </si>
  <si>
    <t xml:space="preserve">Despair clouds the mind, feeling adrift in an endless sea of darkness. </t>
  </si>
  <si>
    <t xml:space="preserve"> Despair   </t>
  </si>
  <si>
    <t xml:space="preserve"> LostInDarkness  </t>
  </si>
  <si>
    <t xml:space="preserve"> #Despair #EndlessDarkness               </t>
  </si>
  <si>
    <t xml:space="preserve"> Australia        </t>
  </si>
  <si>
    <t xml:space="preserve">Shattered by betrayal, trust crumbles like fragile glass.          </t>
  </si>
  <si>
    <t xml:space="preserve"> Betrayal      </t>
  </si>
  <si>
    <t xml:space="preserve"> BrokenTrust     </t>
  </si>
  <si>
    <t xml:space="preserve"> #Betrayal #ShatteredTrust               </t>
  </si>
  <si>
    <t xml:space="preserve">Aching heart, the symphony of pain plays in the silence of solitude. </t>
  </si>
  <si>
    <t xml:space="preserve"> Suffering </t>
  </si>
  <si>
    <t xml:space="preserve"> SilentSufferer  </t>
  </si>
  <si>
    <t xml:space="preserve"> #Suffering #HeartacheSymphony          </t>
  </si>
  <si>
    <t xml:space="preserve">Emotional storm, a whirlwind of sadness engulfs every thought.    </t>
  </si>
  <si>
    <t xml:space="preserve"> EmotionalStorm </t>
  </si>
  <si>
    <t xml:space="preserve"> StormyFeelings  </t>
  </si>
  <si>
    <t xml:space="preserve"> #EmotionalStorm #SadnessWhirlwind      </t>
  </si>
  <si>
    <t xml:space="preserve">Haunted by regrets, the ghost of the past lingers relentlessly.   </t>
  </si>
  <si>
    <t xml:space="preserve"> Regret        </t>
  </si>
  <si>
    <t xml:space="preserve"> LingeringGhost  </t>
  </si>
  <si>
    <t xml:space="preserve"> #Regret #HauntedPast                    </t>
  </si>
  <si>
    <t xml:space="preserve"> France         </t>
  </si>
  <si>
    <t xml:space="preserve">Torn apart by grief, the echoes of loss reverberate through the soul. </t>
  </si>
  <si>
    <t xml:space="preserve"> EchoesOfLoss    </t>
  </si>
  <si>
    <t xml:space="preserve"> #Grief #TornApart                       </t>
  </si>
  <si>
    <t xml:space="preserve"> Italy         </t>
  </si>
  <si>
    <t xml:space="preserve">Isolation deepens, an emotional winter where warmth is but a distant memory. </t>
  </si>
  <si>
    <t xml:space="preserve"> Isolation </t>
  </si>
  <si>
    <t xml:space="preserve"> WinterOfEmotions </t>
  </si>
  <si>
    <t xml:space="preserve"> #Isolation #EmotionalWinter            </t>
  </si>
  <si>
    <t xml:space="preserve"> Japan       </t>
  </si>
  <si>
    <t xml:space="preserve">Soul-crushing disappointment, hopes shattered like fragile glass. </t>
  </si>
  <si>
    <t xml:space="preserve"> Disappointment </t>
  </si>
  <si>
    <t xml:space="preserve"> ShatteredHopes  </t>
  </si>
  <si>
    <t xml:space="preserve"> #Disappointment #CrushedHopes          </t>
  </si>
  <si>
    <t xml:space="preserve"> Spain        </t>
  </si>
  <si>
    <t xml:space="preserve">Painful echoes of a love once cherished, now lost in the abyss of time. </t>
  </si>
  <si>
    <t xml:space="preserve"> LostLove </t>
  </si>
  <si>
    <t xml:space="preserve"> AbyssOfTime     </t>
  </si>
  <si>
    <t xml:space="preserve"> #LostLove #PainfulEchoes               </t>
  </si>
  <si>
    <t xml:space="preserve"> Netherlands  </t>
  </si>
  <si>
    <t xml:space="preserve">Heartache deepens, a solitary journey through the abyss of despair. </t>
  </si>
  <si>
    <t xml:space="preserve"> SolitaryDescent </t>
  </si>
  <si>
    <t xml:space="preserve"> #Despair #AbyssOfHeartache             </t>
  </si>
  <si>
    <t xml:space="preserve"> South Africa </t>
  </si>
  <si>
    <t xml:space="preserve">Melancholy lingers, a bittersweet serenade in the quietude of solitude. </t>
  </si>
  <si>
    <t xml:space="preserve"> Melancholy </t>
  </si>
  <si>
    <t xml:space="preserve"> SerenadeOfSolitude </t>
  </si>
  <si>
    <t xml:space="preserve"> #Melancholy #QuietSerenade             </t>
  </si>
  <si>
    <t xml:space="preserve">Bitterness like a poison, seeping into every crevice of the wounded heart. </t>
  </si>
  <si>
    <t xml:space="preserve"> PoisonedHeart   </t>
  </si>
  <si>
    <t xml:space="preserve"> #Bitterness #WoundedHeart              </t>
  </si>
  <si>
    <t xml:space="preserve">Emotional exhaustion, the weight of the world crushing weary shoulders. </t>
  </si>
  <si>
    <t xml:space="preserve"> Exhaustion </t>
  </si>
  <si>
    <t xml:space="preserve"> WearySoulCrushed </t>
  </si>
  <si>
    <t xml:space="preserve"> #Exhaustion #CrushedSpirit             </t>
  </si>
  <si>
    <t xml:space="preserve">Sorrowful echoes, a symphony of pain played by the strings of loss. </t>
  </si>
  <si>
    <t xml:space="preserve"> Sorrow      </t>
  </si>
  <si>
    <t xml:space="preserve"> StringsOfSorrow </t>
  </si>
  <si>
    <t xml:space="preserve"> #Sorrow #SymphonyOfLoss                </t>
  </si>
  <si>
    <t xml:space="preserve"> Germany     </t>
  </si>
  <si>
    <t xml:space="preserve">Darkness descends, engulfing the soul in the shadows of despair.  </t>
  </si>
  <si>
    <t xml:space="preserve"> Darkness     </t>
  </si>
  <si>
    <t xml:space="preserve"> SoulInShadow    </t>
  </si>
  <si>
    <t xml:space="preserve"> #Darkness #SoulEngulfed                 </t>
  </si>
  <si>
    <t xml:space="preserve"> USA         </t>
  </si>
  <si>
    <t xml:space="preserve">Desperation whispers, the silent plea for a glimmer of hope in the abyss. </t>
  </si>
  <si>
    <t xml:space="preserve"> Desperation </t>
  </si>
  <si>
    <t xml:space="preserve"> WhisperedDespair </t>
  </si>
  <si>
    <t xml:space="preserve"> #Desperation #GlimmerOfHope            </t>
  </si>
  <si>
    <t xml:space="preserve"> France    </t>
  </si>
  <si>
    <t xml:space="preserve">Heart in ruins, the remnants of shattered dreams scattered in the wind. </t>
  </si>
  <si>
    <t xml:space="preserve"> Ruins      </t>
  </si>
  <si>
    <t xml:space="preserve"> DreamsInWind    </t>
  </si>
  <si>
    <t xml:space="preserve"> #Ruins #ShatteredDreams                </t>
  </si>
  <si>
    <t xml:space="preserve"> Brazil     </t>
  </si>
  <si>
    <t xml:space="preserve">Shattered by the echoes of a shattered dream, fragments of hope scattered. </t>
  </si>
  <si>
    <t xml:space="preserve"> Desolation </t>
  </si>
  <si>
    <t xml:space="preserve"> DreamEchoes </t>
  </si>
  <si>
    <t xml:space="preserve"> #Desolation #ScatteredHope </t>
  </si>
  <si>
    <t xml:space="preserve">Avoiding the thorns of regret, walking barefoot on the path of remorse. </t>
  </si>
  <si>
    <t xml:space="preserve"> Regret </t>
  </si>
  <si>
    <t xml:space="preserve"> RemorseWalker </t>
  </si>
  <si>
    <t xml:space="preserve"> #Regret #PathOfRemorse </t>
  </si>
  <si>
    <t xml:space="preserve">In the labyrinth of grief, the walls echo with the footsteps of lost joy. </t>
  </si>
  <si>
    <t xml:space="preserve"> Grief </t>
  </si>
  <si>
    <t xml:space="preserve"> JoyLabyrinth </t>
  </si>
  <si>
    <t xml:space="preserve"> #Grief #LostJoyFootsteps </t>
  </si>
  <si>
    <t xml:space="preserve">A soul adrift in the sea of solitude, waves of loneliness crashing relentlessly. </t>
  </si>
  <si>
    <t xml:space="preserve"> SolitudeSeas </t>
  </si>
  <si>
    <t xml:space="preserve"> #Loneliness #CrashingWaves </t>
  </si>
  <si>
    <t xml:space="preserve">The bitterness of betrayal, a taste that lingers, staining the palate of trust. </t>
  </si>
  <si>
    <t xml:space="preserve"> PalateStainer </t>
  </si>
  <si>
    <t xml:space="preserve"> #Bitterness #StainedTrust </t>
  </si>
  <si>
    <t xml:space="preserve"> Germany </t>
  </si>
  <si>
    <t xml:space="preserve">In the ruins of hope, echoes of shattered dreams whisper tales of loss. </t>
  </si>
  <si>
    <t xml:space="preserve"> HopeRuins </t>
  </si>
  <si>
    <t xml:space="preserve"> #Desolation #WhisperedLoss </t>
  </si>
  <si>
    <t xml:space="preserve"> Brazil </t>
  </si>
  <si>
    <t xml:space="preserve">Sinking like a stone in the ocean of heartbreak, each ripple a sigh of despair. </t>
  </si>
  <si>
    <t xml:space="preserve"> Heartbreak </t>
  </si>
  <si>
    <t xml:space="preserve"> OceanSinker </t>
  </si>
  <si>
    <t xml:space="preserve"> #Heartbreak #RippleOfDespair </t>
  </si>
  <si>
    <t xml:space="preserve"> France </t>
  </si>
  <si>
    <t xml:space="preserve">Tears, the ink staining the pages of a journal, a testament to silent grief. </t>
  </si>
  <si>
    <t xml:space="preserve"> InkJournalist </t>
  </si>
  <si>
    <t xml:space="preserve"> #Grief #SilentTears </t>
  </si>
  <si>
    <t xml:space="preserve">In the wasteland of lost trust, the echoes of broken promises reverberate. </t>
  </si>
  <si>
    <t xml:space="preserve"> Betrayal </t>
  </si>
  <si>
    <t xml:space="preserve"> TrustWasteland </t>
  </si>
  <si>
    <t xml:space="preserve"> #Betrayal #ReverberatingPromises </t>
  </si>
  <si>
    <t xml:space="preserve"> Italy </t>
  </si>
  <si>
    <t xml:space="preserve">Avoiding the shards of shattered dreams, walking the tightrope of resilience. </t>
  </si>
  <si>
    <t xml:space="preserve"> Resilience </t>
  </si>
  <si>
    <t xml:space="preserve"> DreamTightrope </t>
  </si>
  <si>
    <t xml:space="preserve"> #Resilience #TightropeWalk </t>
  </si>
  <si>
    <t xml:space="preserve"> Japan </t>
  </si>
  <si>
    <t xml:space="preserve">Suffocating in the silence of solitude, where echoes of laughter once thrived. </t>
  </si>
  <si>
    <t xml:space="preserve"> EchoedLaughter </t>
  </si>
  <si>
    <t xml:space="preserve"> #Isolation #SilentSolitude </t>
  </si>
  <si>
    <t xml:space="preserve">Haunted by the specter of lost possibilities, a ghost that refuses to fade away. </t>
  </si>
  <si>
    <t xml:space="preserve"> PossibilityGhost </t>
  </si>
  <si>
    <t xml:space="preserve"> #Regret #FadingPossibilities </t>
  </si>
  <si>
    <t xml:space="preserve"> Spain </t>
  </si>
  <si>
    <t xml:space="preserve">In the labyrinth of despair, the echoes of a broken heart reverberate endlessly. </t>
  </si>
  <si>
    <t xml:space="preserve"> EndlessLabyrinth </t>
  </si>
  <si>
    <t xml:space="preserve"> #Despair #EndlessReverberation </t>
  </si>
  <si>
    <t xml:space="preserve">Sinking like autumn leaves in the river of sorrow, carried away by the current. </t>
  </si>
  <si>
    <t xml:space="preserve"> Sorrow </t>
  </si>
  <si>
    <t xml:space="preserve"> RiverOfSorrow </t>
  </si>
  <si>
    <t xml:space="preserve"> #Sorrow #AutumnLeaves </t>
  </si>
  <si>
    <t xml:space="preserve">In the garden of broken dreams, petals fall, a silent testimony to shattered hopes. </t>
  </si>
  <si>
    <t xml:space="preserve"> DreamGardener </t>
  </si>
  <si>
    <t xml:space="preserve"> #Desolation #ShatteredHopes </t>
  </si>
  <si>
    <t xml:space="preserve">Tears, the currency of grief, spent in the marketplace of lost love and longing. </t>
  </si>
  <si>
    <t xml:space="preserve"> CurrencyOfTears </t>
  </si>
  <si>
    <t xml:space="preserve"> #Grief #LostLoveLonging </t>
  </si>
  <si>
    <t xml:space="preserve">Wandering in the maze of betrayal, the walls closing in with every wrong turn. </t>
  </si>
  <si>
    <t xml:space="preserve"> MazeWanderer </t>
  </si>
  <si>
    <t xml:space="preserve"> #Betrayal #ClosingWalls </t>
  </si>
  <si>
    <t xml:space="preserve">A soul weathered by the storm of heartbreak, seeking refuge in the calm after. </t>
  </si>
  <si>
    <t xml:space="preserve"> StormSeeker </t>
  </si>
  <si>
    <t xml:space="preserve"> #Heartbreak #CalmAfterStorm </t>
  </si>
  <si>
    <t xml:space="preserve">In the tapestry of despair, threads of hope unravel, leaving a portrait of sorrow. </t>
  </si>
  <si>
    <t xml:space="preserve"> TapestrySorrow </t>
  </si>
  <si>
    <t xml:space="preserve"> #Despair #UnraveledHope </t>
  </si>
  <si>
    <t xml:space="preserve">Like a withered rose in the garden of love, petals fall, a silent surrender to time. </t>
  </si>
  <si>
    <t xml:space="preserve"> Loss </t>
  </si>
  <si>
    <t xml:space="preserve"> WitheredRose </t>
  </si>
  <si>
    <t xml:space="preserve"> #Loss #SilentSurrender </t>
  </si>
  <si>
    <t xml:space="preserve">In the void of heartache, echoes of a love song play, each note a pang of longing. </t>
  </si>
  <si>
    <t xml:space="preserve"> Heartache </t>
  </si>
  <si>
    <t xml:space="preserve"> LoveSongEcho </t>
  </si>
  <si>
    <t xml:space="preserve"> #Heartache #LoveSongLonging </t>
  </si>
  <si>
    <t xml:space="preserve">Nostalgia, a bittersweet dance in the moonlit ballroom of cherished memories. </t>
  </si>
  <si>
    <t xml:space="preserve"> MoonlitMemories </t>
  </si>
  <si>
    <t xml:space="preserve"> #Nostalgia #CherishedMemories </t>
  </si>
  <si>
    <t xml:space="preserve">In the symphony of grief, each tear is a note, composing a melancholic melody. </t>
  </si>
  <si>
    <t xml:space="preserve"> SymphonyOfTears </t>
  </si>
  <si>
    <t xml:space="preserve"> #Grief #MelancholicMelody </t>
  </si>
  <si>
    <t xml:space="preserve">Betrayal, a venomous serpent slithering through the garden of trust, poisoning roots. </t>
  </si>
  <si>
    <t xml:space="preserve"> VenomousGarden </t>
  </si>
  <si>
    <t xml:space="preserve"> #Betrayal #PoisonedTrust </t>
  </si>
  <si>
    <t xml:space="preserve">Sinking in the quicksand of despair, the harder you fight, the deeper you descend. </t>
  </si>
  <si>
    <t xml:space="preserve"> QuicksandFighter </t>
  </si>
  <si>
    <t xml:space="preserve"> #Despair #DeepDescent </t>
  </si>
  <si>
    <t xml:space="preserve">Wandering through the cemetery of lost dreams, tombstones marking untold sorrows. </t>
  </si>
  <si>
    <t xml:space="preserve"> DreamCemetery </t>
  </si>
  <si>
    <t xml:space="preserve"> #Desolation #UntoldSorrows </t>
  </si>
  <si>
    <t xml:space="preserve">Swept away by the river of regret, the currents of the past refusing to release. </t>
  </si>
  <si>
    <t xml:space="preserve"> RegretRiver </t>
  </si>
  <si>
    <t xml:space="preserve"> #Regret #PastCurrents </t>
  </si>
  <si>
    <t xml:space="preserve">Whispers of lost love linger in the attic of the heart, forgotten but not erased. </t>
  </si>
  <si>
    <t xml:space="preserve"> HeartAttic </t>
  </si>
  <si>
    <t xml:space="preserve"> #Loss #ForgottenLove </t>
  </si>
  <si>
    <t xml:space="preserve">In the gallery of broken promises, each shattered vow framed, a painful exhibition. </t>
  </si>
  <si>
    <t xml:space="preserve"> PromiseGallery </t>
  </si>
  <si>
    <t xml:space="preserve"> #Betrayal #ShatteredVows </t>
  </si>
  <si>
    <t xml:space="preserve">The echoes of solitude, a silent conversation between a soul and its shadows. </t>
  </si>
  <si>
    <t xml:space="preserve"> Solitude </t>
  </si>
  <si>
    <t xml:space="preserve"> EchoedConversation </t>
  </si>
  <si>
    <t xml:space="preserve"> #Solitude #ShadowConversation </t>
  </si>
  <si>
    <t xml:space="preserve">Dancing on sunshine, each step a celebration of the joy found in simple moments. </t>
  </si>
  <si>
    <t xml:space="preserve"> Joy </t>
  </si>
  <si>
    <t xml:space="preserve"> SunshineDancer </t>
  </si>
  <si>
    <t xml:space="preserve"> #Joy #SimpleMoments </t>
  </si>
  <si>
    <t xml:space="preserve">Laughter echoes in the air, a chorus of happiness that lifts the spirit higher. </t>
  </si>
  <si>
    <t xml:space="preserve"> Happiness </t>
  </si>
  <si>
    <t xml:space="preserve"> #Happiness #SpiritLifter </t>
  </si>
  <si>
    <t xml:space="preserve">In the garden of contentment, each bloom whispers tales of inner peace and joy. </t>
  </si>
  <si>
    <t xml:space="preserve"> GardenOfJoy </t>
  </si>
  <si>
    <t xml:space="preserve"> #Contentment #InnerPeace </t>
  </si>
  <si>
    <t xml:space="preserve">Chasing dreams under the vibrant sky, a journey fueled by hope and enthusiasm. </t>
  </si>
  <si>
    <t xml:space="preserve"> Enthusiasm </t>
  </si>
  <si>
    <t xml:space="preserve"> DreamChaser </t>
  </si>
  <si>
    <t xml:space="preserve"> #Enthusiasm #HopefulJourney </t>
  </si>
  <si>
    <t xml:space="preserve">Serenading the stars with a heart full of gratitude, a melody of thankfulness. </t>
  </si>
  <si>
    <t xml:space="preserve"> Gratitude </t>
  </si>
  <si>
    <t xml:space="preserve"> StarSerenader </t>
  </si>
  <si>
    <t xml:space="preserve"> #Gratitude #ThankfulMelody </t>
  </si>
  <si>
    <t xml:space="preserve">Basking in the glow of accomplishment, each milestone a stepping stone to happiness. </t>
  </si>
  <si>
    <t xml:space="preserve"> GlowAchiever </t>
  </si>
  <si>
    <t xml:space="preserve"> #Accomplishment #HappinessMilestone </t>
  </si>
  <si>
    <t xml:space="preserve">In the dance of positivity, every step is a rhythm, uplifting the soul in harmony. </t>
  </si>
  <si>
    <t xml:space="preserve"> Positivity </t>
  </si>
  <si>
    <t xml:space="preserve"> DanceHarmony </t>
  </si>
  <si>
    <t xml:space="preserve"> #Positivity #SoulUpliftment </t>
  </si>
  <si>
    <t xml:space="preserve">Overflowing with joy, a cup of laughter shared with friends, a moment cherished. </t>
  </si>
  <si>
    <t xml:space="preserve"> LaughterCup </t>
  </si>
  <si>
    <t xml:space="preserve"> #Joy #CherishedMoment </t>
  </si>
  <si>
    <t xml:space="preserve">Draped in the warmth of kindness, a quilt of compassion stitched with love. </t>
  </si>
  <si>
    <t xml:space="preserve"> Kindness </t>
  </si>
  <si>
    <t xml:space="preserve"> QuiltedCompassion </t>
  </si>
  <si>
    <t xml:space="preserve"> #Kindness #LoveStitches </t>
  </si>
  <si>
    <t xml:space="preserve">In the garden of friendships, each bloom a testament to the beauty of camaraderie. </t>
  </si>
  <si>
    <t xml:space="preserve"> Friendship </t>
  </si>
  <si>
    <t xml:space="preserve"> FriendshipGarden </t>
  </si>
  <si>
    <t xml:space="preserve"> #Friendship #CamaraderieBlooms </t>
  </si>
  <si>
    <t xml:space="preserve">In the embrace of love, each heartbeat is a melody, dancing to the rhythm of affection. </t>
  </si>
  <si>
    <t xml:space="preserve"> Love </t>
  </si>
  <si>
    <t xml:space="preserve"> MelodyOfLove </t>
  </si>
  <si>
    <t xml:space="preserve"> #Love #RhythmOfAffection </t>
  </si>
  <si>
    <t xml:space="preserve">Surrounded by the colors of joy, a canvas painted with laughter and endless smiles. </t>
  </si>
  <si>
    <t xml:space="preserve"> ColorfulLaughter </t>
  </si>
  <si>
    <t xml:space="preserve"> #Joy #EndlessSmiles </t>
  </si>
  <si>
    <t xml:space="preserve">In the symphony of excitement, each note is a burst of energy, igniting the soul with fervor. </t>
  </si>
  <si>
    <t xml:space="preserve"> SymphonyFervor </t>
  </si>
  <si>
    <t xml:space="preserve"> #Excitement #IgnitedSoul </t>
  </si>
  <si>
    <t xml:space="preserve">A surprise gift, wrapped in anticipation, unfolds a moment of delight and wonder. </t>
  </si>
  <si>
    <t xml:space="preserve"> Surprise </t>
  </si>
  <si>
    <t xml:space="preserve"> WrappedDelight </t>
  </si>
  <si>
    <t xml:space="preserve"> #Surprise #WonderfulMoment </t>
  </si>
  <si>
    <t xml:space="preserve">Lost in the maze of curiosity, each twist and turn unveils the treasures of discovery. </t>
  </si>
  <si>
    <t xml:space="preserve"> MazeDiscovery </t>
  </si>
  <si>
    <t xml:space="preserve"> #Curiosity #TreasuresOfDiscovery </t>
  </si>
  <si>
    <t xml:space="preserve">Floating on clouds of gratitude, each raindrop a blessing, a shower of thankfulness. </t>
  </si>
  <si>
    <t xml:space="preserve"> CloudsOfBlessings </t>
  </si>
  <si>
    <t xml:space="preserve"> #Gratitude #ShowerOfThankfulness </t>
  </si>
  <si>
    <t xml:space="preserve">Like a comet of inspiration, streaking through the sky of creativity, leaving trails of brilliance. </t>
  </si>
  <si>
    <t xml:space="preserve"> CometCreativity </t>
  </si>
  <si>
    <t xml:space="preserve"> #Inspiration #BrilliantTrails </t>
  </si>
  <si>
    <t xml:space="preserve">In the celebration of success, fireworks of accomplishment light up the night sky of triumph. </t>
  </si>
  <si>
    <t xml:space="preserve"> Success </t>
  </si>
  <si>
    <t xml:space="preserve"> FireworksTriumph </t>
  </si>
  <si>
    <t xml:space="preserve"> #Success #NightSkyTriumph </t>
  </si>
  <si>
    <t xml:space="preserve">A symphony of laughter, each note a key to unlocking the door of boundless happiness. </t>
  </si>
  <si>
    <t xml:space="preserve"> LaughterSymphony </t>
  </si>
  <si>
    <t xml:space="preserve"> #Happiness #BoundlessLaughter </t>
  </si>
  <si>
    <t xml:space="preserve">In the carnival of emotions, the rollercoaster of thrill sends the heart on a wild ride. </t>
  </si>
  <si>
    <t xml:space="preserve"> Thrill </t>
  </si>
  <si>
    <t xml:space="preserve"> EmotionCarnival </t>
  </si>
  <si>
    <t xml:space="preserve"> #Thrill #WildHeartRide </t>
  </si>
  <si>
    <t xml:space="preserve">Standing before the grandeur of the Eiffel Tower, a moment to reflect on the beauty of Parisian dreams. </t>
  </si>
  <si>
    <t xml:space="preserve"> Reflection </t>
  </si>
  <si>
    <t xml:space="preserve"> ParisDreamer </t>
  </si>
  <si>
    <t xml:space="preserve"> #Reflection #ParisianDreams </t>
  </si>
  <si>
    <t xml:space="preserve">Lost in the enchantment of Disneyland, each ride a journey into the realm of childhood fantasies. </t>
  </si>
  <si>
    <t xml:space="preserve"> Enchantment </t>
  </si>
  <si>
    <t xml:space="preserve"> DisneylandExplorer </t>
  </si>
  <si>
    <t xml:space="preserve"> #Enchantment #ChildhoodFantasies </t>
  </si>
  <si>
    <t xml:space="preserve">Exploring the wonders of Ferrari World, the roar of engines creating a symphony of speed. </t>
  </si>
  <si>
    <t xml:space="preserve"> FerrariSpeedster </t>
  </si>
  <si>
    <t xml:space="preserve"> #Excitement #SymphonyOfSpeed </t>
  </si>
  <si>
    <t xml:space="preserve">Amidst the tulip fields of Keukenhof, a tapestry of colors that paints the soul with springtime joy. </t>
  </si>
  <si>
    <t xml:space="preserve"> KeukenhofAdventurer </t>
  </si>
  <si>
    <t xml:space="preserve"> #Joy #SpringtimeColors </t>
  </si>
  <si>
    <t xml:space="preserve"> Netherlands </t>
  </si>
  <si>
    <t xml:space="preserve">Wandering through the historical streets of Kyoto, each step a journey into the heart of Japan's traditions. </t>
  </si>
  <si>
    <t xml:space="preserve"> Exploration </t>
  </si>
  <si>
    <t xml:space="preserve"> KyotoAdventurer </t>
  </si>
  <si>
    <t xml:space="preserve"> #Exploration #JapaneseTraditions </t>
  </si>
  <si>
    <t xml:space="preserve">In the embrace of the Grand Canyon, nature's masterpiece, a moment to marvel at Earth's grandeur. </t>
  </si>
  <si>
    <t xml:space="preserve"> Awe </t>
  </si>
  <si>
    <t xml:space="preserve"> CanyonMarveler </t>
  </si>
  <si>
    <t xml:space="preserve"> #Awe #EarthsGrandeur </t>
  </si>
  <si>
    <t xml:space="preserve">Journeying through the serenity of Santorini, where each sunset paints the sky with hues of tranquility. </t>
  </si>
  <si>
    <t xml:space="preserve"> SantoriniTraveler </t>
  </si>
  <si>
    <t xml:space="preserve"> #Serenity #SunsetHues </t>
  </si>
  <si>
    <t xml:space="preserve"> Greece </t>
  </si>
  <si>
    <t xml:space="preserve">Amazed by the architectural marvels of Petra, each stone telling tales of an ancient civilization. </t>
  </si>
  <si>
    <t xml:space="preserve"> Amazement </t>
  </si>
  <si>
    <t xml:space="preserve"> PetraExplorer </t>
  </si>
  <si>
    <t xml:space="preserve"> #Amazement #AncientTales </t>
  </si>
  <si>
    <t xml:space="preserve"> Jordan </t>
  </si>
  <si>
    <t xml:space="preserve">Embarking on a gondola ride in Venice, each canal reflecting the romance of this timeless city. </t>
  </si>
  <si>
    <t xml:space="preserve"> Romance </t>
  </si>
  <si>
    <t xml:space="preserve"> VeniceRomantic </t>
  </si>
  <si>
    <t xml:space="preserve"> #Romance #TimelessCity </t>
  </si>
  <si>
    <t xml:space="preserve">At the summit of Machu Picchu, a breathtaking panorama that whispers the secrets of ancient civilizations. </t>
  </si>
  <si>
    <t xml:space="preserve"> MachuPicchuAdventurer </t>
  </si>
  <si>
    <t xml:space="preserve"> #Awe #AncientCivilizations </t>
  </si>
  <si>
    <t xml:space="preserve"> Peru </t>
  </si>
  <si>
    <t xml:space="preserve">In the heart of New York City, Times Square dazzles with lights, a vibrant spectacle of urban energy. </t>
  </si>
  <si>
    <t xml:space="preserve"> TimesSquareExplorer </t>
  </si>
  <si>
    <t xml:space="preserve"> #Excitement #UrbanEnergy </t>
  </si>
  <si>
    <t xml:space="preserve">Captivated by the historical charm of the Colosseum, each stone echoing tales of gladiator valor. </t>
  </si>
  <si>
    <t xml:space="preserve"> Captivation </t>
  </si>
  <si>
    <t xml:space="preserve"> ColosseumAdventurer </t>
  </si>
  <si>
    <t xml:space="preserve"> #Captivation #GladiatorTales </t>
  </si>
  <si>
    <t xml:space="preserve">Sailing the azure waters of the Maldives, each wave a whisper of serenity in paradise. </t>
  </si>
  <si>
    <t xml:space="preserve"> MaldivesSailor </t>
  </si>
  <si>
    <t xml:space="preserve"> #Serenity #ParadiseWhispers </t>
  </si>
  <si>
    <t xml:space="preserve"> Maldives </t>
  </si>
  <si>
    <t xml:space="preserve">In the midst of the Amazon rainforest, a symphony of wildlife creates an orchestra of nature's wonders. </t>
  </si>
  <si>
    <t xml:space="preserve"> Wonder </t>
  </si>
  <si>
    <t xml:space="preserve"> AmazonExplorer </t>
  </si>
  <si>
    <t xml:space="preserve"> #Wonder #NatureOrchestra </t>
  </si>
  <si>
    <t xml:space="preserve">Walking the Great Wall of China, each step a testament to ancient engineering marvels. </t>
  </si>
  <si>
    <t xml:space="preserve"> GreatWallWalker </t>
  </si>
  <si>
    <t xml:space="preserve"> #Awe #EngineeringMarvels </t>
  </si>
  <si>
    <t xml:space="preserve"> China </t>
  </si>
  <si>
    <t xml:space="preserve">At the summit of Mount Fuji, a breathtaking sunrise that paints the sky with hues of accomplishment. </t>
  </si>
  <si>
    <t xml:space="preserve"> FujiSummitAchiever </t>
  </si>
  <si>
    <t xml:space="preserve"> #Accomplishment #SunriseHues </t>
  </si>
  <si>
    <t xml:space="preserve">Exploring the ancient ruins of Angkor Wat, each stone whispering stories of Khmer civilization. </t>
  </si>
  <si>
    <t xml:space="preserve"> AngkorWatAdventurer </t>
  </si>
  <si>
    <t xml:space="preserve"> #Exploration #KhmerStories </t>
  </si>
  <si>
    <t xml:space="preserve"> Cambodia </t>
  </si>
  <si>
    <t xml:space="preserve">Skiing down the slopes of the Swiss Alps, each turn a dance with the majesty of snow-capped peaks. </t>
  </si>
  <si>
    <t xml:space="preserve"> AlpsSkiAdventurer </t>
  </si>
  <si>
    <t xml:space="preserve"> #Adventure #SnowPeakDance </t>
  </si>
  <si>
    <t xml:space="preserve"> Switzerland </t>
  </si>
  <si>
    <t xml:space="preserve">In the tranquility of Kyoto's bamboo forest, whispers of ancient Zen wisdom echo through the groves. </t>
  </si>
  <si>
    <t xml:space="preserve"> Tranquility </t>
  </si>
  <si>
    <t xml:space="preserve"> KyotoBambooSeeker </t>
  </si>
  <si>
    <t xml:space="preserve"> #Tranquility #ZenWisdom </t>
  </si>
  <si>
    <t xml:space="preserve">Cruising the fjords of Norway, each icy landscape a breathtaking masterpiece of nature's grandeur. </t>
  </si>
  <si>
    <t xml:space="preserve"> Grandeur </t>
  </si>
  <si>
    <t xml:space="preserve"> NorwayFjordExplorer </t>
  </si>
  <si>
    <t xml:space="preserve"> #Grandeur #IcyMasterpiece </t>
  </si>
  <si>
    <t xml:space="preserve"> Norway </t>
  </si>
  <si>
    <t xml:space="preserve">At the front row of Adele's concert, each note of 'Someone Like You' resonates with soul-stirring emotion. </t>
  </si>
  <si>
    <t xml:space="preserve"> Emotion </t>
  </si>
  <si>
    <t xml:space="preserve"> AdeleConcertGoer </t>
  </si>
  <si>
    <t xml:space="preserve"> #Emotion #AdeleConcert </t>
  </si>
  <si>
    <t xml:space="preserve">Dancing under the stars at Beyonc√©'s live show, feeling the power of 'Single Ladies' in every move. </t>
  </si>
  <si>
    <t xml:space="preserve"> Energy </t>
  </si>
  <si>
    <t xml:space="preserve"> BeyonceDancer </t>
  </si>
  <si>
    <t xml:space="preserve"> #Energy #BeyonceConcert </t>
  </si>
  <si>
    <t xml:space="preserve">In the crowd of a Taylor Swift concert, the lyrics of 'Love Story' create an enchanting fairy tale. </t>
  </si>
  <si>
    <t xml:space="preserve"> SwiftieDreamer </t>
  </si>
  <si>
    <t xml:space="preserve"> #Enchantment #TaylorSwift </t>
  </si>
  <si>
    <t xml:space="preserve">Rocking out to the guitar solos at a Queen tribute concert, a journey back in time with Freddie's spirit. </t>
  </si>
  <si>
    <t xml:space="preserve"> QueenTributeFan </t>
  </si>
  <si>
    <t xml:space="preserve"> #Nostalgia #QueenTribute </t>
  </si>
  <si>
    <t xml:space="preserve">Swaying to Ed Sheeran's acoustic melodies, a serene evening filled with 'Perfect' moments. </t>
  </si>
  <si>
    <t xml:space="preserve"> SheeranMelodyLover </t>
  </si>
  <si>
    <t xml:space="preserve"> #Serenity #EdSheeranConcert </t>
  </si>
  <si>
    <t xml:space="preserve">Immersed in the pulsating beats of a Bruno Mars concert, where 'Uptown Funk' becomes a city of joy. </t>
  </si>
  <si>
    <t xml:space="preserve"> MarsJoyExplorer </t>
  </si>
  <si>
    <t xml:space="preserve"> #Joy #BrunoMars </t>
  </si>
  <si>
    <t xml:space="preserve">At a Michael Jackson tribute show, moonwalking through the hits, a celebration of the King of Pop. </t>
  </si>
  <si>
    <t xml:space="preserve"> Celebration </t>
  </si>
  <si>
    <t xml:space="preserve"> MJTributeDancer </t>
  </si>
  <si>
    <t xml:space="preserve"> #Celebration #MJTribute </t>
  </si>
  <si>
    <t xml:space="preserve">Swinging to the rhythms of a Frank Sinatra tribute, feeling the timeless charm of 'Fly Me to the Moon'. </t>
  </si>
  <si>
    <t xml:space="preserve"> Charm </t>
  </si>
  <si>
    <t xml:space="preserve"> SinatraCharmListener </t>
  </si>
  <si>
    <t xml:space="preserve"> #Charm #SinatraTribute </t>
  </si>
  <si>
    <t xml:space="preserve">In the mosh pit of a Metallica concert, the thunderous chords create a symphony of headbanging ecstasy. </t>
  </si>
  <si>
    <t xml:space="preserve"> Ecstasy </t>
  </si>
  <si>
    <t xml:space="preserve"> MetallicaMoshWarrior </t>
  </si>
  <si>
    <t xml:space="preserve"> #Ecstasy #MetallicaConcert </t>
  </si>
  <si>
    <t xml:space="preserve">Experiencing the magic of a Coldplay concert, where 'Fix You' becomes a beacon of hope in the night. </t>
  </si>
  <si>
    <t xml:space="preserve"> Hope </t>
  </si>
  <si>
    <t xml:space="preserve"> ColdplayHopeSeeker </t>
  </si>
  <si>
    <t xml:space="preserve"> #Hope #ColdplayMagic </t>
  </si>
  <si>
    <t xml:space="preserve">At a Justin Bieber concert, the infectious beats of 'Baby' create a dance floor of unbridled enthusiasm. </t>
  </si>
  <si>
    <t xml:space="preserve"> BieberDanceEnthusiast </t>
  </si>
  <si>
    <t xml:space="preserve"> #Enthusiasm #JustinBieber </t>
  </si>
  <si>
    <t xml:space="preserve">In the spotlight at a Lady Gaga show, each costume change is a metamorphosis of creativity and artistry. </t>
  </si>
  <si>
    <t xml:space="preserve"> Creativity </t>
  </si>
  <si>
    <t xml:space="preserve"> GagaArtisticChameleon </t>
  </si>
  <si>
    <t xml:space="preserve"> #Creativity #LadyGaga </t>
  </si>
  <si>
    <t xml:space="preserve">Immersed in the soulful melodies of Adele, tears flow freely, moved by the emotion of 'Hello'. </t>
  </si>
  <si>
    <t xml:space="preserve"> AdeleMelodyTearjerker </t>
  </si>
  <si>
    <t xml:space="preserve"> #Emotion #AdeleMelodies </t>
  </si>
  <si>
    <t xml:space="preserve">Drenched in confetti at a Katy Perry concert, a kaleidoscope of colors igniting the night sky. </t>
  </si>
  <si>
    <t xml:space="preserve"> Colorful </t>
  </si>
  <si>
    <t xml:space="preserve"> KatyPerryColorExplosion </t>
  </si>
  <si>
    <t xml:space="preserve"> #Colorful #KatyPerry </t>
  </si>
  <si>
    <t xml:space="preserve">In the audience of a Jay-Z performance, the lyrics of 'Empire State of Mind' become an anthem of pride. </t>
  </si>
  <si>
    <t xml:space="preserve"> Pride </t>
  </si>
  <si>
    <t xml:space="preserve"> JayZEmpireListener </t>
  </si>
  <si>
    <t xml:space="preserve"> #Pride #JayZAnthem </t>
  </si>
  <si>
    <t xml:space="preserve">Dancing to Shakira's rhythmic beats, hips swaying to the hypnotic charm of 'Hips Don't Lie'. </t>
  </si>
  <si>
    <t xml:space="preserve"> Hypnotic </t>
  </si>
  <si>
    <t xml:space="preserve"> ShakiraHipsDancer </t>
  </si>
  <si>
    <t xml:space="preserve"> #Hypnotic #ShakiraRhythms </t>
  </si>
  <si>
    <t xml:space="preserve"> Colombia </t>
  </si>
  <si>
    <t xml:space="preserve">At a U2 concert, the anthemic chords of 'With or Without You' create a timeless moment of connection. </t>
  </si>
  <si>
    <t xml:space="preserve"> Connection </t>
  </si>
  <si>
    <t xml:space="preserve"> U2ConnectionSeeker </t>
  </si>
  <si>
    <t xml:space="preserve"> #Connection #U2Anthem </t>
  </si>
  <si>
    <t xml:space="preserve"> Ireland </t>
  </si>
  <si>
    <t xml:space="preserve">Rocking out at a Guns N' Roses show, the iconic riffs of 'Sweet Child o' Mine' echoing in the night. </t>
  </si>
  <si>
    <t xml:space="preserve"> Iconic </t>
  </si>
  <si>
    <t xml:space="preserve"> GunsNRosesRiffRockstar </t>
  </si>
  <si>
    <t xml:space="preserve"> #Iconic #GNRConcert </t>
  </si>
  <si>
    <t xml:space="preserve">In the crowd of an Ariana Grande concert, the high notes of 'Into You' create a euphoric symphony. </t>
  </si>
  <si>
    <t xml:space="preserve"> Euphoria </t>
  </si>
  <si>
    <t xml:space="preserve"> ArianaEuphoriaChaser </t>
  </si>
  <si>
    <t xml:space="preserve"> #Euphoria #ArianaGrande </t>
  </si>
  <si>
    <t xml:space="preserve">Swaying to the reggae vibes of Bob Marley's tribute concert, each chord a journey to Jamaica's soul. </t>
  </si>
  <si>
    <t xml:space="preserve"> Journey </t>
  </si>
  <si>
    <t xml:space="preserve"> MarleyReggaeTraveler </t>
  </si>
  <si>
    <t xml:space="preserve"> #Journey #BobMarleyTribute </t>
  </si>
  <si>
    <t xml:space="preserve"> Jamaica </t>
  </si>
  <si>
    <t xml:space="preserve">Captivated by the spellbinding plot twists, the audience applauds, experiencing a rollercoaster of emotions at the movie premiere. </t>
  </si>
  <si>
    <t xml:space="preserve"> MovieEnthusiastPremiereAttendee </t>
  </si>
  <si>
    <t xml:space="preserve"> #Excitement #MoviePremiereThrills </t>
  </si>
  <si>
    <t xml:space="preserve">As the credits roll, a profound sense of nostalgia washes over, reminiscent of cherished moments in classic films. </t>
  </si>
  <si>
    <t xml:space="preserve"> FilmLoverNostalgiaSeeker </t>
  </si>
  <si>
    <t xml:space="preserve"> #Nostalgia #ClassicFilmMoments </t>
  </si>
  <si>
    <t xml:space="preserve">Streaming the latest web series, the viewer is engrossed in the characters' journey, feeling a sense of connection and empathy. </t>
  </si>
  <si>
    <t xml:space="preserve"> Engagement </t>
  </si>
  <si>
    <t xml:space="preserve"> WebSeriesViewerCharacterConnection </t>
  </si>
  <si>
    <t xml:space="preserve"> #Engagement #WebSeriesJourney </t>
  </si>
  <si>
    <t xml:space="preserve">At the film festival, the indie filmmaker's creation receives a standing ovation, evoking pride and a sense of accomplishment. </t>
  </si>
  <si>
    <t xml:space="preserve"> IndieFilmmakerFestivalSuccess </t>
  </si>
  <si>
    <t xml:space="preserve"> #Pride #IndieFilmSuccess </t>
  </si>
  <si>
    <t xml:space="preserve">Watching a heartwarming family drama, tears flow freely as the characters overcome challenges, leaving the viewer with a warm glow. </t>
  </si>
  <si>
    <t xml:space="preserve"> Touched </t>
  </si>
  <si>
    <t xml:space="preserve"> DramaEnthusiastHeartwarmingMoments </t>
  </si>
  <si>
    <t xml:space="preserve"> #Touched #FamilyDramaMoments </t>
  </si>
  <si>
    <t xml:space="preserve">At the Oscars, the actor graciously accepts an award, radiating joy and gratitude for the recognition of their outstanding performance. </t>
  </si>
  <si>
    <t xml:space="preserve"> AwardWinningActorOscarsRecipient </t>
  </si>
  <si>
    <t xml:space="preserve"> #Gratitude #OscarWinningMoment </t>
  </si>
  <si>
    <t xml:space="preserve">Discovering a hidden gem in the world of documentaries, the viewer is enlightened and inspired, feeling a renewed sense of curiosity. </t>
  </si>
  <si>
    <t xml:space="preserve"> DocumentaryEnthusiastHiddenGemFinder </t>
  </si>
  <si>
    <t xml:space="preserve"> #Inspiration #HiddenGemDiscovery </t>
  </si>
  <si>
    <t xml:space="preserve">As the movie credits roll, the viewer experiences a mix of awe and contemplation, pondering the deeper meanings woven into the storyline. </t>
  </si>
  <si>
    <t xml:space="preserve"> FilmBuffContemplativeViewer </t>
  </si>
  <si>
    <t xml:space="preserve"> #Contemplation #DeepMeanings </t>
  </si>
  <si>
    <t xml:space="preserve">Binge-watching a thrilling crime series, the suspense keeps the viewer on the edge of their seat, creating a rush of adrenaline. </t>
  </si>
  <si>
    <t xml:space="preserve"> Suspense </t>
  </si>
  <si>
    <t xml:space="preserve"> CrimeSeriesEnthusiastThrillSeeker </t>
  </si>
  <si>
    <t xml:space="preserve"> #Suspense #CrimeSeriesThrills </t>
  </si>
  <si>
    <t xml:space="preserve">As the closing scene unfolds, a sense of satisfaction washes over, completing the cinematic journey with a profound and fulfilling ending. </t>
  </si>
  <si>
    <t xml:space="preserve"> Satisfaction </t>
  </si>
  <si>
    <t xml:space="preserve"> FilmCriticSatisfactionSeeker </t>
  </si>
  <si>
    <t xml:space="preserve"> #Satisfaction #FulfillingEnding </t>
  </si>
  <si>
    <t xml:space="preserve">Celebrating a historic victory in the World Cup, the nation erupts in joy, united by the triumph of their football team. </t>
  </si>
  <si>
    <t xml:space="preserve"> FootballFanWorldCupCelebration </t>
  </si>
  <si>
    <t xml:space="preserve"> #Joy #WorldCupTriumph </t>
  </si>
  <si>
    <t xml:space="preserve">At the Olympics, the athlete's perseverance shines through, earning a gold medal and inspiring a generation with their remarkable achievement. </t>
  </si>
  <si>
    <t xml:space="preserve"> OlympicsEnthusiastGoldMedalWinner </t>
  </si>
  <si>
    <t xml:space="preserve"> #Inspiration #OlympicAchievement </t>
  </si>
  <si>
    <t xml:space="preserve">In the cricket championship, a nail-biting finish leaves fans on the edge of their seats, experiencing a rollercoaster of emotions. </t>
  </si>
  <si>
    <t xml:space="preserve"> CricketFanChampionshipThrills </t>
  </si>
  <si>
    <t xml:space="preserve"> #Excitement #CricketChampionship </t>
  </si>
  <si>
    <t xml:space="preserve">Witnessing a record-breaking marathon, spectators are filled with awe and admiration for the endurance and dedication of the runners. </t>
  </si>
  <si>
    <t xml:space="preserve"> Admiration </t>
  </si>
  <si>
    <t xml:space="preserve"> MarathonSpectatorRecordBreaking </t>
  </si>
  <si>
    <t xml:space="preserve"> #Admiration #MarathonRecords </t>
  </si>
  <si>
    <t xml:space="preserve"> Kenya </t>
  </si>
  <si>
    <t xml:space="preserve">In the tennis grand slam, a fierce rivalry unfolds, captivating fans with a display of skill and sportsmanship on the world stage. </t>
  </si>
  <si>
    <t xml:space="preserve"> TennisEnthusiastGrandSlamDrama </t>
  </si>
  <si>
    <t xml:space="preserve"> #Captivation #TennisRivalry </t>
  </si>
  <si>
    <t xml:space="preserve">Cheering for the underdog in the basketball finals, the crowd erupts in applause as the team defies odds to claim the championship title. </t>
  </si>
  <si>
    <t xml:space="preserve"> Triumph </t>
  </si>
  <si>
    <t xml:space="preserve"> BasketballFanUnderdogTriumph </t>
  </si>
  <si>
    <t xml:space="preserve"> #Triumph #BasketballFinals </t>
  </si>
  <si>
    <t xml:space="preserve">At the golf tournament, the golfer's precision and focus lead to a stunning victory, leaving spectators in awe of their exceptional skill. </t>
  </si>
  <si>
    <t xml:space="preserve"> GolfEnthusiastPrecisionVictory </t>
  </si>
  <si>
    <t xml:space="preserve"> #Awe #GolfVictory </t>
  </si>
  <si>
    <t xml:space="preserve"> Scotland </t>
  </si>
  <si>
    <t xml:space="preserve">Experiencing the thrill of a high-speed Formula 1 race, fans are on the edge of their seats as drivers compete for the championship. </t>
  </si>
  <si>
    <t xml:space="preserve"> F1FanHighSpeedRaceExcitement </t>
  </si>
  <si>
    <t xml:space="preserve"> #Thrill #Formula1Championship </t>
  </si>
  <si>
    <t xml:space="preserve">In the cycling world championship, the climber conquers challenging terrains, symbolizing determination and achievement against all odds. </t>
  </si>
  <si>
    <t xml:space="preserve"> CyclingEnthusiastWorldChampion </t>
  </si>
  <si>
    <t xml:space="preserve"> #Determination #CyclingChampion </t>
  </si>
  <si>
    <t xml:space="preserve">Witnessing a heartwarming comeback in the hockey finals, fans share tears of joy as the team secures a historic victory after adversity. </t>
  </si>
  <si>
    <t xml:space="preserve"> Heartwarming </t>
  </si>
  <si>
    <t xml:space="preserve"> HockeyFanComebackVictory </t>
  </si>
  <si>
    <t xml:space="preserve"> #Heartwarming #HockeyFinalsComeback </t>
  </si>
  <si>
    <t xml:space="preserve">After a series of defeats, the soccer team faces disappointment, struggling to find the silver lining in a challenging season. </t>
  </si>
  <si>
    <t xml:space="preserve"> SoccerFanTeamDefeats </t>
  </si>
  <si>
    <t xml:space="preserve"> #Disappointment #SoccerDefeats </t>
  </si>
  <si>
    <t xml:space="preserve">In the tennis tournament, a highly anticipated player experiences a setback, leaving fans in shock and questioning the unforeseen turn of events. </t>
  </si>
  <si>
    <t xml:space="preserve"> TennisEnthusiastUnexpectedSetback </t>
  </si>
  <si>
    <t xml:space="preserve"> #Frustration #TennisSetback </t>
  </si>
  <si>
    <t xml:space="preserve">Facing a defeat in the championship, the boxer reflects on the challenges, vowing to return stronger and more determined in the next bout. </t>
  </si>
  <si>
    <t xml:space="preserve"> BoxingFanChampionshipDefeat </t>
  </si>
  <si>
    <t xml:space="preserve"> #Reflection #BoxingDefeat </t>
  </si>
  <si>
    <t xml:space="preserve">In the midst of a cycling race, a tire blowout leads to frustration for the cyclist, who valiantly tries to overcome the unexpected obstacle. </t>
  </si>
  <si>
    <t xml:space="preserve"> Obstacle </t>
  </si>
  <si>
    <t xml:space="preserve"> CyclingEnthusiastTireBlowout </t>
  </si>
  <si>
    <t xml:space="preserve"> #Obstacle #CyclingFrustration </t>
  </si>
  <si>
    <t xml:space="preserve">The gymnast's unexpected fall during a routine sparks a wave of sympathy from the audience, highlighting the vulnerability of sports. </t>
  </si>
  <si>
    <t xml:space="preserve"> Sympathy </t>
  </si>
  <si>
    <t xml:space="preserve"> GymnasticsFanRoutineFall </t>
  </si>
  <si>
    <t xml:space="preserve"> #Sympathy #GymnasticsFall </t>
  </si>
  <si>
    <t xml:space="preserve">In the golf tournament, a missed crucial putt results in defeat, causing the golfer to reflect on the pressure of high-stakes competition. </t>
  </si>
  <si>
    <t xml:space="preserve"> Pressure </t>
  </si>
  <si>
    <t xml:space="preserve"> GolfEnthusiastMissedPutt </t>
  </si>
  <si>
    <t xml:space="preserve"> #Pressure #GolfDefeat </t>
  </si>
  <si>
    <t xml:space="preserve">Experiencing a series of losses in the basketball season, the team grapples with frustration, determined to turn the tide with renewed effort. </t>
  </si>
  <si>
    <t xml:space="preserve"> Renewed Effort </t>
  </si>
  <si>
    <t xml:space="preserve"> BasketballFanTeamLosses </t>
  </si>
  <si>
    <t xml:space="preserve"> #RenewedEffort #BasketballStruggles </t>
  </si>
  <si>
    <t xml:space="preserve">Despite meticulous training, the swimmer faces disappointment as a split-second miscalculation costs them the lead in a crucial race. </t>
  </si>
  <si>
    <t xml:space="preserve"> Miscalculation </t>
  </si>
  <si>
    <t xml:space="preserve"> SwimmingEnthusiastRaceSetback </t>
  </si>
  <si>
    <t xml:space="preserve"> #Miscalculation #SwimmingDisappointment </t>
  </si>
  <si>
    <t xml:space="preserve">The weightlifter's failed attempt at a personal record results in frustration, highlighting the challenging nature of pushing physical limits. </t>
  </si>
  <si>
    <t xml:space="preserve"> Challenge </t>
  </si>
  <si>
    <t xml:space="preserve"> WeightliftingFanFailedRecord </t>
  </si>
  <si>
    <t xml:space="preserve"> #Challenge #WeightliftingFailure </t>
  </si>
  <si>
    <t xml:space="preserve">In the midst of a soccer match, an unexpected own goal creates a moment of despair for the player, as teammates console and encourage them. </t>
  </si>
  <si>
    <t xml:space="preserve"> SoccerPlayerOwnGoalMoment </t>
  </si>
  <si>
    <t xml:space="preserve"> #Despair #OwnGoal </t>
  </si>
  <si>
    <t xml:space="preserve">In the serene beauty of a sunset, nature unfolds a canvas of colors, evoking a sense of tranquility and wonder. </t>
  </si>
  <si>
    <t xml:space="preserve"> NatureEnthusiastSunsetWonder </t>
  </si>
  <si>
    <t xml:space="preserve"> #Tranquility #SunsetBeauty </t>
  </si>
  <si>
    <t xml:space="preserve">Embarking on a spontaneous road trip, the traveler discovers hidden gems, creating memories that will be cherished for a lifetime. </t>
  </si>
  <si>
    <t xml:space="preserve"> TravelEnthusiastRoadTripDiscovery </t>
  </si>
  <si>
    <t xml:space="preserve"> #Adventure #RoadTripMemories </t>
  </si>
  <si>
    <t xml:space="preserve">Amidst the bustling city, a quiet caf√© becomes a sanctuary for reflection, where a cup of coffee brings solace to the wandering mind. </t>
  </si>
  <si>
    <t xml:space="preserve"> Solace </t>
  </si>
  <si>
    <t xml:space="preserve"> UrbanExplorerCafeSolitude </t>
  </si>
  <si>
    <t xml:space="preserve"> #Solace #CafeReflection </t>
  </si>
  <si>
    <t xml:space="preserve">Exploring the vibrant street art of a cultural neighborhood, each mural tells a story, infusing the city with creativity and expression. </t>
  </si>
  <si>
    <t xml:space="preserve"> ArtEnthusiastStreetArtExploration </t>
  </si>
  <si>
    <t xml:space="preserve"> #Creativity #StreetArtVibes </t>
  </si>
  <si>
    <t xml:space="preserve">In the world of science, a breakthrough discovery unfolds, pushing the boundaries of knowledge and opening new frontiers of exploration. </t>
  </si>
  <si>
    <t xml:space="preserve"> Breakthrough </t>
  </si>
  <si>
    <t xml:space="preserve"> ScienceEnthusiastDiscoveryMoment </t>
  </si>
  <si>
    <t xml:space="preserve"> #Breakthrough #ScientificDiscovery </t>
  </si>
  <si>
    <t xml:space="preserve">Connecting with the melody of a live orchestra, the music enthusiast experiences a symphony that resonates deep within the soul. </t>
  </si>
  <si>
    <t xml:space="preserve"> Harmony </t>
  </si>
  <si>
    <t xml:space="preserve"> MusicLoverLiveOrchestraExperience </t>
  </si>
  <si>
    <t xml:space="preserve"> #Harmony #OrchestraMelody </t>
  </si>
  <si>
    <t xml:space="preserve">Embracing the aroma of freshly baked bread, the home chef finds joy in the art of baking, creating delicious memories for loved ones. </t>
  </si>
  <si>
    <t xml:space="preserve"> Joy in Baking </t>
  </si>
  <si>
    <t xml:space="preserve"> HomeBakerDeliciousMemories </t>
  </si>
  <si>
    <t xml:space="preserve"> #JoyInBaking #HomemadeDelights </t>
  </si>
  <si>
    <t xml:space="preserve">Wandering through a historical museum, the history enthusiast becomes immersed in the tales of the past, envisioning bygone eras. </t>
  </si>
  <si>
    <t xml:space="preserve"> Envisioning History </t>
  </si>
  <si>
    <t xml:space="preserve"> HistoryBuffMuseumExploration </t>
  </si>
  <si>
    <t xml:space="preserve"> #EnvisioningHistory #MuseumTales </t>
  </si>
  <si>
    <t xml:space="preserve">In the realm of literature, a captivating novel transports the reader to distant lands, weaving a tapestry of imagination and escape. </t>
  </si>
  <si>
    <t xml:space="preserve"> Imagination </t>
  </si>
  <si>
    <t xml:space="preserve"> BookwormCaptivatingNovelEscape </t>
  </si>
  <si>
    <t xml:space="preserve"> #Imagination #LiteraryEscape </t>
  </si>
  <si>
    <t xml:space="preserve">Capturing the essence of a bustling market, the photographer freezes moments in time, each frame telling a unique and vibrant story. </t>
  </si>
  <si>
    <t xml:space="preserve"> Vibrancy </t>
  </si>
  <si>
    <t xml:space="preserve"> PhotographyEnthusiastMarketMoments </t>
  </si>
  <si>
    <t xml:space="preserve"> #Vibrancy #MarketStories </t>
  </si>
  <si>
    <t xml:space="preserve">Underneath the city lights, the dancer expresses emotions through graceful movements, creating a mesmerizing performance under the night sky. </t>
  </si>
  <si>
    <t xml:space="preserve"> Mesmerizing </t>
  </si>
  <si>
    <t xml:space="preserve"> DanceEnthusiastCityNightPerformance </t>
  </si>
  <si>
    <t xml:space="preserve"> #Mesmerizing #NightDancePerformance </t>
  </si>
  <si>
    <t xml:space="preserve">In the heart of a bustling market, the street food connoisseur indulges in a culinary adventure, savoring diverse flavors and aromas. </t>
  </si>
  <si>
    <t xml:space="preserve"> Culinary Adventure </t>
  </si>
  <si>
    <t xml:space="preserve"> FoodieMarketStreetFoodExploration </t>
  </si>
  <si>
    <t xml:space="preserve"> #CulinaryAdventure #StreetFoodDelights </t>
  </si>
  <si>
    <t xml:space="preserve"> Thailand </t>
  </si>
  <si>
    <t xml:space="preserve">As the first snowflake descends, the winter enthusiast eagerly prepares for a season of frosty delights, anticipating the magic of snow-covered landscapes. </t>
  </si>
  <si>
    <t xml:space="preserve"> Winter Magic </t>
  </si>
  <si>
    <t xml:space="preserve"> SnowLoverWinterEnthusiast </t>
  </si>
  <si>
    <t xml:space="preserve"> #WinterMagic #SnowyLandscapes </t>
  </si>
  <si>
    <t xml:space="preserve">Amidst the pages of a captivating mystery novel, the reader unravels clues and secrets, experiencing a thrilling journey of suspense and revelation. </t>
  </si>
  <si>
    <t xml:space="preserve"> Thrilling Journey </t>
  </si>
  <si>
    <t xml:space="preserve"> MysteryBookwormSuspensefulRead </t>
  </si>
  <si>
    <t xml:space="preserve"> #ThrillingJourney #MysteryNovel </t>
  </si>
  <si>
    <t xml:space="preserve">Surrounded by the vibrant colors of a flower garden, the gardener nurtures blossoms, finding joy in the beauty of nature's ever-changing canvas. </t>
  </si>
  <si>
    <t xml:space="preserve"> Nature's Beauty </t>
  </si>
  <si>
    <t xml:space="preserve"> GardeningEnthusiastFlowerGarden </t>
  </si>
  <si>
    <t xml:space="preserve"> #NaturesBeauty #FloralJoy </t>
  </si>
  <si>
    <t xml:space="preserve">At the astronomy observatory, the stargazer marvels at the vastness of the cosmos, contemplating the mysteries hidden within the celestial expanse. </t>
  </si>
  <si>
    <t xml:space="preserve"> Celestial Wonder </t>
  </si>
  <si>
    <t xml:space="preserve"> AstronomyEnthusiastStargazing </t>
  </si>
  <si>
    <t xml:space="preserve"> #CelestialWonder #Stargazing </t>
  </si>
  <si>
    <t xml:space="preserve">Engulfed in the aroma of freshly brewed coffee, the writer finds inspiration in every sip, embarking on a journey of creativity and prose. </t>
  </si>
  <si>
    <t xml:space="preserve"> Creative Inspiration </t>
  </si>
  <si>
    <t xml:space="preserve"> CoffeeLoverWritersRetreat </t>
  </si>
  <si>
    <t xml:space="preserve"> #CreativeInspiration #CoffeeJourney </t>
  </si>
  <si>
    <t xml:space="preserve">In the realm of fashion, the designer unveils a collection that tells a story, blending innovation and tradition on the runway of creativity. </t>
  </si>
  <si>
    <t xml:space="preserve"> Runway Creativity </t>
  </si>
  <si>
    <t xml:space="preserve"> FashionEnthusiastDesignerShowcase </t>
  </si>
  <si>
    <t xml:space="preserve"> #RunwayCreativity #FashionInnovation </t>
  </si>
  <si>
    <t xml:space="preserve">As the waves crash against the shore, the surfer embraces the thrill of riding the ocean's energy, capturing the essence of freedom in each wave. </t>
  </si>
  <si>
    <t xml:space="preserve"> Ocean's Freedom </t>
  </si>
  <si>
    <t xml:space="preserve"> SurfingEnthusiastWaveRider </t>
  </si>
  <si>
    <t xml:space="preserve"> #OceansFreedom #SurfingThrills </t>
  </si>
  <si>
    <t xml:space="preserve">Exploring the historical architecture of an ancient city, the traveler is transported to a bygone era, where each monument whispers tales of the past. </t>
  </si>
  <si>
    <t xml:space="preserve"> Whispers of the Past </t>
  </si>
  <si>
    <t xml:space="preserve"> HistoryExplorerAncientCityTour </t>
  </si>
  <si>
    <t xml:space="preserve"> #WhispersOfThePast #HistoricalTour </t>
  </si>
  <si>
    <t xml:space="preserve">Successfully avoided eye contact with my crush in the hallway. Mission accomplished. #TeenCrush #StealthMode </t>
  </si>
  <si>
    <t xml:space="preserve"> CrushAvoider </t>
  </si>
  <si>
    <t xml:space="preserve"> #CrushStruggles #AvoidingEyeContact </t>
  </si>
  <si>
    <t xml:space="preserve"> USA</t>
  </si>
  <si>
    <t xml:space="preserve">Ran out of snacks during a movie marathon. Crisis level: Emergency! #MovieNightStruggles #TeenProblems </t>
  </si>
  <si>
    <t xml:space="preserve"> Boredom </t>
  </si>
  <si>
    <t xml:space="preserve"> MovieBuff </t>
  </si>
  <si>
    <t xml:space="preserve"> #SnackCrisis #TeenLife </t>
  </si>
  <si>
    <t xml:space="preserve"> Canada</t>
  </si>
  <si>
    <t xml:space="preserve">Spent an hour choosing the perfect filter for a selfie. The struggle for that Instagram aesthetic is real. #SelfieQueen #TeenVibes </t>
  </si>
  <si>
    <t xml:space="preserve"> SelfieAddict </t>
  </si>
  <si>
    <t xml:space="preserve"> #SelfieStruggle #TeenConfessions </t>
  </si>
  <si>
    <t xml:space="preserve"> UK</t>
  </si>
  <si>
    <t xml:space="preserve">Lost my headphones again. How do they vanish into thin air? #HeadphoneMystery #TeenLife </t>
  </si>
  <si>
    <t xml:space="preserve"> AudioExplorer </t>
  </si>
  <si>
    <t xml:space="preserve"> #TeenProblems #LostHeadphones </t>
  </si>
  <si>
    <t xml:space="preserve">Decided to study for exams but ended up making memes about studying instead. Procrastination level: Expert. #ProcrastinationNation #TeenConfessions </t>
  </si>
  <si>
    <t xml:space="preserve"> MemeCreator </t>
  </si>
  <si>
    <t xml:space="preserve"> #StudyingMemes #TeenLife </t>
  </si>
  <si>
    <t xml:space="preserve">Got dressed for the day, then remembered it's Saturday. Oops. #WeekendVibes #TeenStruggles </t>
  </si>
  <si>
    <t xml:space="preserve"> Indifference </t>
  </si>
  <si>
    <t xml:space="preserve"> FashionBlunder </t>
  </si>
  <si>
    <t xml:space="preserve"> #WeekendOops #TeenFashion </t>
  </si>
  <si>
    <t xml:space="preserve">Survived a group project without any drama. Miracles do happen. #GroupProjectSuccess #TeenAchievements </t>
  </si>
  <si>
    <t xml:space="preserve"> GroupGenius </t>
  </si>
  <si>
    <t xml:space="preserve"> #TeenSuccess #ProjectMiracle </t>
  </si>
  <si>
    <t xml:space="preserve">Entered the kitchen with the intention to cook. Left with a bag of chips. Cooking is overrated, anyway. #MasterChefInTraining #TeenHumor </t>
  </si>
  <si>
    <t xml:space="preserve"> Disgust </t>
  </si>
  <si>
    <t xml:space="preserve"> ChipExplorer </t>
  </si>
  <si>
    <t xml:space="preserve"> #TeenChef #CookingFail </t>
  </si>
  <si>
    <t xml:space="preserve">Staring at the clock in class, waiting for the bell to ring like it's the most exciting event of the day. #ClassCountdown #TeenLife </t>
  </si>
  <si>
    <t xml:space="preserve"> ExcitementSeeker </t>
  </si>
  <si>
    <t xml:space="preserve"> #ClassEvent #TeenExcitement </t>
  </si>
  <si>
    <t xml:space="preserve">Discovered a new book series and spent the whole night reading. Who needs sleep, anyway? #BookwormLife #LateNightReading </t>
  </si>
  <si>
    <t xml:space="preserve"> NightReader </t>
  </si>
  <si>
    <t xml:space="preserve"> #BookDiscoveries #TeenReading </t>
  </si>
  <si>
    <t xml:space="preserve">Bought a new video game, played for hours, forgot to eat. The ultimate gaming session. #GamerLife #NoFoodGaming </t>
  </si>
  <si>
    <t xml:space="preserve"> GamingEnthusiast </t>
  </si>
  <si>
    <t xml:space="preserve"> #GameOn #TeenGamer </t>
  </si>
  <si>
    <t xml:space="preserve">Spent the day binge-watching a new series. Productivity level: Zero. #LazyDay #TVSeriesMarathon </t>
  </si>
  <si>
    <t xml:space="preserve"> LazyWatcher </t>
  </si>
  <si>
    <t xml:space="preserve"> #BingeWatchDay #TeenLife </t>
  </si>
  <si>
    <t xml:space="preserve">Caught up on the latest fashion trends and now planning a shopping spree. #Fashionista #TrendyTeen </t>
  </si>
  <si>
    <t xml:space="preserve"> TrendExplorer </t>
  </si>
  <si>
    <t xml:space="preserve"> #FashionGoals #TeenStyle </t>
  </si>
  <si>
    <t xml:space="preserve">Decided to learn a new instrument. Day one: Still trying to figure out how to hold it. #MusicNovice #LearningJourney </t>
  </si>
  <si>
    <t xml:space="preserve"> MusicalExplorer </t>
  </si>
  <si>
    <t xml:space="preserve"> #InstrumentLearning #TeenMusic </t>
  </si>
  <si>
    <t xml:space="preserve">Spent hours creating the perfect playlist for every mood. Music is my therapy. #PlaylistMaker #TeenMusicLover </t>
  </si>
  <si>
    <t xml:space="preserve"> MusicAficionado </t>
  </si>
  <si>
    <t xml:space="preserve"> #MusicTherapy #TeenPlaylist </t>
  </si>
  <si>
    <t xml:space="preserve">Successfully cooked a gourmet meal for the family. Chef skills unlocked! #ChefMode #TeenChef </t>
  </si>
  <si>
    <t xml:space="preserve"> HomeChef </t>
  </si>
  <si>
    <t xml:space="preserve"> #CookingSuccess #TeenCook </t>
  </si>
  <si>
    <t xml:space="preserve">Spontaneously booked a weekend getaway. Adventure awaits! #TravelBug #WeekendEscape </t>
  </si>
  <si>
    <t xml:space="preserve"> AdventureSeeker </t>
  </si>
  <si>
    <t xml:space="preserve"> #GetawayGoals #TeenTravel </t>
  </si>
  <si>
    <t xml:space="preserve">Attended a concert and danced the night away. Music is the heartbeat of life. #ConcertVibes #DanceAllNight </t>
  </si>
  <si>
    <t xml:space="preserve"> #MusicMagic #TeenConcert </t>
  </si>
  <si>
    <t xml:space="preserve">Rediscovered childhood cartoons and had a nostalgia-filled marathon. #CartoonNostalgia #TeenMemories </t>
  </si>
  <si>
    <t xml:space="preserve"> NostalgiaExplorer </t>
  </si>
  <si>
    <t xml:space="preserve"> #ChildhoodMemories #TeenCartoons </t>
  </si>
  <si>
    <t xml:space="preserve">Embarked on a DIY home decor project. Let's hope it turns out better than last time. #DIYAdventure #TeenHomeDecor </t>
  </si>
  <si>
    <t xml:space="preserve"> HomeDecorator </t>
  </si>
  <si>
    <t xml:space="preserve"> #DIYGoals #TeenCreative </t>
  </si>
  <si>
    <t xml:space="preserve">Spent the afternoon at a museum, pretending to be cultured. Art enthusiast in the making. #MuseumDay #TeenArtLover </t>
  </si>
  <si>
    <t xml:space="preserve"> ArtExplorer </t>
  </si>
  <si>
    <t xml:space="preserve"> #CulturalDay #TeenCuriosity </t>
  </si>
  <si>
    <t xml:space="preserve">Started a blog about random thoughts and musings. Blogging is the new diary. #BloggerLife #TeenBlogger </t>
  </si>
  <si>
    <t xml:space="preserve"> ThoughtfulBlogger </t>
  </si>
  <si>
    <t xml:space="preserve"> #BloggingJourney #TeenThoughts </t>
  </si>
  <si>
    <t xml:space="preserve">Relishing a peaceful afternoon with a classic novel. Quiet moments are the best moments. #BookLover #PeacefulAfternoon </t>
  </si>
  <si>
    <t xml:space="preserve"> NovelEnthusiast </t>
  </si>
  <si>
    <t xml:space="preserve"> #QuietMoments #BookishEscape </t>
  </si>
  <si>
    <t xml:space="preserve">Reflecting on a lifetime of memories, each wrinkle tells a story. Embracing the beauty of aging. #LifeReflections #BeautyInAging </t>
  </si>
  <si>
    <t xml:space="preserve"> WiseSoul </t>
  </si>
  <si>
    <t xml:space="preserve"> #AgingGracefully #Memories </t>
  </si>
  <si>
    <t xml:space="preserve">Exploring the world of digital art. It's never too late to discover new passions. #DigitalArtistry #LateBloomer </t>
  </si>
  <si>
    <t xml:space="preserve"> ArtAdventurer </t>
  </si>
  <si>
    <t xml:space="preserve"> #ArtDiscovery #SeniorArtist </t>
  </si>
  <si>
    <t xml:space="preserve">Savoring the flavors of a home-cooked meal. Simple joys are the heart of happiness. #HomeCooking #SimpleJoys </t>
  </si>
  <si>
    <t xml:space="preserve"> HomeChefSenior </t>
  </si>
  <si>
    <t xml:space="preserve"> #HappinessInFood #SeniorLife </t>
  </si>
  <si>
    <t xml:space="preserve">Embarking on a journey of learning a new language. The mind stays young with every new word. #LanguageLearning #NeverTooLate </t>
  </si>
  <si>
    <t xml:space="preserve"> LinguisticExplorer </t>
  </si>
  <si>
    <t xml:space="preserve"> #MindEnrichment #SeniorLearning </t>
  </si>
  <si>
    <t xml:space="preserve">Attended a classical music concert, feeling the timeless melodies resonate. Music transcends generations. #ClassicalMusic #TimelessMelodies </t>
  </si>
  <si>
    <t xml:space="preserve"> MusicConnoisseur </t>
  </si>
  <si>
    <t xml:space="preserve"> #MusicLover #SeniorConcert </t>
  </si>
  <si>
    <t xml:space="preserve">Capturing the beauty of nature through photography. Every snapshot is a treasure. #NaturePhotography #SeniorPhotographer </t>
  </si>
  <si>
    <t xml:space="preserve"> PhotographySenior </t>
  </si>
  <si>
    <t xml:space="preserve"> #NatureCapture #SeniorMoments </t>
  </si>
  <si>
    <t xml:space="preserve">Reconnecting with old friends over a cup of tea. Friendship, the true essence of companionship. #OldFriends #Companionship </t>
  </si>
  <si>
    <t xml:space="preserve"> TeaTimeSenior </t>
  </si>
  <si>
    <t xml:space="preserve"> #FriendshipGoals #SeniorBonding </t>
  </si>
  <si>
    <t xml:space="preserve">Embarked on a road trip to revisit cherished places from the past. Nostalgia, the ultimate travel companion. #RoadTrip #NostalgiaTour </t>
  </si>
  <si>
    <t xml:space="preserve"> RoadTripSenior </t>
  </si>
  <si>
    <t xml:space="preserve"> #CherishedPlaces #SeniorTravel </t>
  </si>
  <si>
    <t xml:space="preserve">Joined a community choir, harmonizing with fellow voices. Music creates bonds that withstand time. #CommunityChoir #HarmonyInAging </t>
  </si>
  <si>
    <t xml:space="preserve"> ChoirEnthusiast </t>
  </si>
  <si>
    <t xml:space="preserve"> #MusicHarmony #SeniorVoices </t>
  </si>
  <si>
    <t xml:space="preserve">Exploring the art of meditation, finding tranquility in the stillness of the mind. #MeditationJourney #TranquilMind </t>
  </si>
  <si>
    <t xml:space="preserve"> MeditationSenior </t>
  </si>
  <si>
    <t xml:space="preserve"> #MindfulLiving #SeniorCalm </t>
  </si>
  <si>
    <t xml:space="preserve">Taking a stroll in the garden, appreciating the beauty of blooming flowers. Nature's wonders never cease. #GardenWalk #FloralBeauty </t>
  </si>
  <si>
    <t xml:space="preserve"> #NatureWonders #SeniorGarden </t>
  </si>
  <si>
    <t xml:space="preserve">Sipping on a favorite vintage wine, each sip telling a story of the years gone by. Cheers to a life well-lived. #WineLover #VintageCheers </t>
  </si>
  <si>
    <t xml:space="preserve"> WineConnoisseur </t>
  </si>
  <si>
    <t xml:space="preserve"> #LifeWellLived #SeniorWine </t>
  </si>
  <si>
    <t xml:space="preserve">Participated in a community art class, unleashing creativity in the golden years. Art has no age limit. #ArtClass #SeniorArtistry </t>
  </si>
  <si>
    <t xml:space="preserve"> ArtisticSenior </t>
  </si>
  <si>
    <t xml:space="preserve"> #CreativityAtAnyAge #SeniorCreativity </t>
  </si>
  <si>
    <t xml:space="preserve">Embarking on a journey of writing a memoir, documenting a lifetime of experiences. Every story matters. #MemoirWriting #SeniorStories </t>
  </si>
  <si>
    <t xml:space="preserve"> MemoiristSenior </t>
  </si>
  <si>
    <t xml:space="preserve"> #LifetimeExperiences #SeniorMemoir </t>
  </si>
  <si>
    <t xml:space="preserve">Attended a lecture on history, always fascinated by the lessons from the past. Learning is a lifelong adventure. #HistoryLecture #SeniorLearning </t>
  </si>
  <si>
    <t xml:space="preserve"> HistoryEnthusiast </t>
  </si>
  <si>
    <t xml:space="preserve"> #LifetimeAdventure #SeniorCuriosity </t>
  </si>
  <si>
    <t xml:space="preserve">Rediscovered the joy of cooking traditional family recipes. The kitchen, a place of cherished memories. #FamilyRecipes #SeniorCooking </t>
  </si>
  <si>
    <t xml:space="preserve"> FamilyChefSenior </t>
  </si>
  <si>
    <t xml:space="preserve"> #KitchenMemories #SeniorCulinary </t>
  </si>
  <si>
    <t xml:space="preserve">Joined a nature photography club, capturing the beauty of the great outdoors. Every click is a connection to nature. #NaturePhotography #SeniorPhotographer </t>
  </si>
  <si>
    <t xml:space="preserve"> NaturePhotographySenior </t>
  </si>
  <si>
    <t xml:space="preserve"> #OutdoorBeauty #SeniorClicks </t>
  </si>
  <si>
    <t xml:space="preserve">Attended a jazz concert and swayed to the rhythm of timeless tunes. Music, a constant companion in the golden years. #JazzConcert #SeniorMusic </t>
  </si>
  <si>
    <t xml:space="preserve"> JazzMusicLover </t>
  </si>
  <si>
    <t xml:space="preserve"> #TimelessTunes #SeniorJazz </t>
  </si>
  <si>
    <t xml:space="preserve">Joined a writing group, penning down thoughts and reflections. Writing, a journey into the depths of the soul. #WritingGroup #SeniorWriter </t>
  </si>
  <si>
    <t xml:space="preserve"> SeniorWordsmith </t>
  </si>
  <si>
    <t xml:space="preserve"> #SoulfulWriting #SeniorReflections </t>
  </si>
  <si>
    <t xml:space="preserve">Embarked on a solo travel adventure, discovering the beauty of new places at my own pace. #SoloTravel #SeniorExplorer </t>
  </si>
  <si>
    <t xml:space="preserve"> SoloAdventurer </t>
  </si>
  <si>
    <t xml:space="preserve"> #DiscoverNewPlaces #SeniorTravel </t>
  </si>
  <si>
    <t xml:space="preserve">Attended a vintage car show, reminiscing about the classics that once ruled the roads. Nostalgia in every rev. #VintageCars #ClassicRides </t>
  </si>
  <si>
    <t xml:space="preserve"> CarEnthusiastSenior </t>
  </si>
  <si>
    <t xml:space="preserve"> #RoadTripDownMemoryLane #SeniorCars </t>
  </si>
  <si>
    <t xml:space="preserve">Started a community garden, growing not just plants but friendships too. Green thumbs unite! #CommunityGarden #SeniorGardener </t>
  </si>
  <si>
    <t xml:space="preserve"> GreenThumbSenior </t>
  </si>
  <si>
    <t xml:space="preserve"> #GardenFriends #SeniorGreenThumb </t>
  </si>
  <si>
    <t xml:space="preserve">Hosted a family dinner, where laughter echoed louder than the clinking of utensils. Family, the heart of happiness. #FamilyDinner #SeniorHost </t>
  </si>
  <si>
    <t xml:space="preserve"> FamilyHostSenior </t>
  </si>
  <si>
    <t xml:space="preserve"> #HeartwarmingMoments #SeniorFamily </t>
  </si>
  <si>
    <t xml:space="preserve">Enrolled in a dance class for seniors, moving to the rhythm of life. Age is just a number on the dance floor. #DanceClass #SeniorDancer </t>
  </si>
  <si>
    <t xml:space="preserve"> DanceEnthusiastSenior </t>
  </si>
  <si>
    <t xml:space="preserve"> #DanceLife #SeniorMoves </t>
  </si>
  <si>
    <t xml:space="preserve">Visited an art gallery, appreciating the brushstrokes that tell tales of creativity. Art, an eternal companion. #ArtGallery #SeniorArtLover </t>
  </si>
  <si>
    <t xml:space="preserve"> ArtGalleryVisitor </t>
  </si>
  <si>
    <t xml:space="preserve"> #CreativeExpressions #SeniorArt </t>
  </si>
  <si>
    <t xml:space="preserve">Started a book club for seniors, where discussions are as lively as the characters in the novels. #BookClub #SeniorReaders </t>
  </si>
  <si>
    <t xml:space="preserve"> SeniorBookClub </t>
  </si>
  <si>
    <t xml:space="preserve"> #BookishTalks #SeniorBookworms </t>
  </si>
  <si>
    <t xml:space="preserve">Hosted a picnic in the park, basking in the warmth of friendship and sunshine. Simple joys, timeless memories. #ParkPicnic #SeniorJoy </t>
  </si>
  <si>
    <t xml:space="preserve"> SeniorPicnicHost </t>
  </si>
  <si>
    <t xml:space="preserve"> #FriendshipSunshine #SeniorMemories </t>
  </si>
  <si>
    <t xml:space="preserve">Participated in a local theater production, proving that the stage belongs to every age. #TheaterProduction #SeniorActor </t>
  </si>
  <si>
    <t xml:space="preserve"> SeniorActor </t>
  </si>
  <si>
    <t xml:space="preserve"> #StagePassion #SeniorTheater </t>
  </si>
  <si>
    <t xml:space="preserve">Embarked on a hiking adventure, conquering trails and relishing the beauty of nature. Age is just a number on the mountaintop. #HikingAdventure #SeniorHiker </t>
  </si>
  <si>
    <t xml:space="preserve"> SeniorHikerExplorer </t>
  </si>
  <si>
    <t xml:space="preserve"> #NatureTrailBlazer #SeniorExplorer </t>
  </si>
  <si>
    <t xml:space="preserve">Hosted a photography exhibition featuring snapshots of a life well-lived. Every photo has a story to tell. #PhotographyExhibition #SeniorPhotographer </t>
  </si>
  <si>
    <t xml:space="preserve"> SeniorPhotographerExhibitor </t>
  </si>
  <si>
    <t xml:space="preserve"> #LifeInPictures #SeniorExhibition </t>
  </si>
  <si>
    <t xml:space="preserve">Joined a seniors' cycling club, feeling the wind in my hair and the freedom of the open road. #CyclingClub #SeniorCyclist </t>
  </si>
  <si>
    <t xml:space="preserve"> SeniorCyclingEnthusiast </t>
  </si>
  <si>
    <t xml:space="preserve"> #OpenRoadAdventures #SeniorCycling </t>
  </si>
  <si>
    <t xml:space="preserve">Attended a wine tasting event, savoring the richness of flavors that age like fine wine. Cheers to the golden years! #WineTasting #SeniorWineLover </t>
  </si>
  <si>
    <t xml:space="preserve"> SeniorWineConnoisseur </t>
  </si>
  <si>
    <t xml:space="preserve"> #AgedToPerfection #SeniorCheers </t>
  </si>
  <si>
    <t xml:space="preserve">Started learning ballroom dancing, gliding gracefully across the dance floor. Ageless elegance in every step. #BallroomDancing #SeniorDancer </t>
  </si>
  <si>
    <t xml:space="preserve"> SeniorBallroomDancer </t>
  </si>
  <si>
    <t xml:space="preserve"> #GracefulMoves #SeniorDance </t>
  </si>
  <si>
    <t xml:space="preserve">Organized a community painting event, turning blank canvases into a masterpiece of shared creativity. #PaintingEvent #SeniorArtist </t>
  </si>
  <si>
    <t xml:space="preserve"> SeniorPaintingOrganizer </t>
  </si>
  <si>
    <t xml:space="preserve"> #CommunityArt #SeniorCreativity </t>
  </si>
  <si>
    <t xml:space="preserve">Hosted a 'memory lane' evening with old friends, reminiscing about the adventures that shaped our lives. #MemoryLane #SeniorReminiscing </t>
  </si>
  <si>
    <t xml:space="preserve"> SeniorMemoriesHost </t>
  </si>
  <si>
    <t xml:space="preserve"> #FriendshipAdventures #SeniorNostalgia </t>
  </si>
  <si>
    <t xml:space="preserve">Joined a seniors' astronomy club, stargazing and finding wonder in the vastness of the cosmos. #AstronomyClub #SeniorStargazer </t>
  </si>
  <si>
    <t xml:space="preserve"> SeniorStargazer </t>
  </si>
  <si>
    <t xml:space="preserve"> #CelestialWonders #SeniorAstronomy </t>
  </si>
  <si>
    <t xml:space="preserve">Attended a local jazz festival, tapping toes to the tunes that have stood the test of time. Music, a lifelong love affair. #JazzFestival #SeniorMusicLover </t>
  </si>
  <si>
    <t xml:space="preserve"> SeniorJazzFestivalGoer </t>
  </si>
  <si>
    <t xml:space="preserve">Started a blog sharing the wisdom gained through the years, proving that every day is a chance to learn and grow. #SeniorWisdom #Blog </t>
  </si>
  <si>
    <t xml:space="preserve"> WisdomBloggerSenior </t>
  </si>
  <si>
    <t xml:space="preserve"> #LifeLessons #SeniorBlog </t>
  </si>
  <si>
    <t xml:space="preserve">Participated in a charity run, proving that age is no barrier to supporting meaningful causes. #CharityRun #SeniorRunner </t>
  </si>
  <si>
    <t xml:space="preserve"> SeniorCharityRunner </t>
  </si>
  <si>
    <t xml:space="preserve"> #RunForACause #SeniorSupport </t>
  </si>
  <si>
    <t xml:space="preserve">Survived a challenging physics exam. Equations, you won't defeat me! </t>
  </si>
  <si>
    <t xml:space="preserve"> Relief </t>
  </si>
  <si>
    <t xml:space="preserve"> PhysicsWhizHighSchool </t>
  </si>
  <si>
    <t xml:space="preserve"> #PhysicsSurvivor #HighSchoolAdventures </t>
  </si>
  <si>
    <t xml:space="preserve">Exploring the world of coding. Debugging is an adventure on its own! #CodingJourney #HighSchoolCoder </t>
  </si>
  <si>
    <t xml:space="preserve"> CodeExplorerHighSchool </t>
  </si>
  <si>
    <t xml:space="preserve"> #CodingAdventure #HighSchoolCoderLife </t>
  </si>
  <si>
    <t xml:space="preserve">Joined the school debate team. Words are my weapons, and I'm ready for battle! </t>
  </si>
  <si>
    <t xml:space="preserve"> DebateWarriorHighSchool </t>
  </si>
  <si>
    <t xml:space="preserve"> #DebateWarrior #HighSchoolDebater </t>
  </si>
  <si>
    <t xml:space="preserve">Started a photography club at school. Capturing moments, one snapshot at a time! </t>
  </si>
  <si>
    <t xml:space="preserve"> PhotoClubHighSchool </t>
  </si>
  <si>
    <t xml:space="preserve"> #PhotographyClub #HighSchoolPhotographer </t>
  </si>
  <si>
    <t xml:space="preserve">Daydreaming about the upcoming prom. The dress, the dance ‚Äì it's a fairytale in the making! </t>
  </si>
  <si>
    <t xml:space="preserve"> PromDreamerHighSchool </t>
  </si>
  <si>
    <t xml:space="preserve"> #PromDreams #HighSchoolFairytale </t>
  </si>
  <si>
    <t xml:space="preserve">Convinced the teacher to have class outdoors. Learning equations with a side of fresh air! </t>
  </si>
  <si>
    <t xml:space="preserve"> Positive </t>
  </si>
  <si>
    <t xml:space="preserve"> OutdoorClassHighSchool </t>
  </si>
  <si>
    <t xml:space="preserve"> #OutdoorClassroom #HighSchoolExplorer </t>
  </si>
  <si>
    <t xml:space="preserve">Accidentally spilled paint in art class. Abstract art, right? #ArtClassAdventures #HighSchoolArtist </t>
  </si>
  <si>
    <t xml:space="preserve"> Embarrassed </t>
  </si>
  <si>
    <t xml:space="preserve"> PaintSpillHighSchool </t>
  </si>
  <si>
    <t xml:space="preserve"> #ArtisticMishaps #HighSchoolArt </t>
  </si>
  <si>
    <t xml:space="preserve">Trying to master the perfect kickflip on my skateboard. Skating into the weekend like a pro! </t>
  </si>
  <si>
    <t xml:space="preserve"> SkateProHighSchool </t>
  </si>
  <si>
    <t xml:space="preserve"> #SkaterLife #HighSchoolSkater </t>
  </si>
  <si>
    <t xml:space="preserve">Bonding with friends over the latest K-pop sensation. Fangirling at its finest! </t>
  </si>
  <si>
    <t xml:space="preserve"> KpopFangirlHighSchool </t>
  </si>
  <si>
    <t xml:space="preserve"> #KpopFangirl #HighSchoolMusic </t>
  </si>
  <si>
    <t xml:space="preserve">Spent hours perfecting a chemistry experiment. Mixing potions like a wizard! </t>
  </si>
  <si>
    <t xml:space="preserve"> ChemistryWizardHighSchool </t>
  </si>
  <si>
    <t xml:space="preserve"> #ChemistryWizard #HighSchoolScientist </t>
  </si>
  <si>
    <t xml:space="preserve">Successfully organized a surprise birthday party for a friend. Party planning expert mode: Achieved! </t>
  </si>
  <si>
    <t xml:space="preserve"> BirthdayPartyPlannerHighSchool </t>
  </si>
  <si>
    <t xml:space="preserve"> #BirthdayParty #HighSchoolCelebration </t>
  </si>
  <si>
    <t xml:space="preserve">Joined the drama club to unleash my inner actor. Lights, camera, action! </t>
  </si>
  <si>
    <t xml:space="preserve"> DramaClubStarHighSchool </t>
  </si>
  <si>
    <t xml:space="preserve"> #DramaClubStar #HighSchoolActor </t>
  </si>
  <si>
    <t xml:space="preserve">Got my hands on the latest fantasy novel. Diving into realms of magic and adventure! </t>
  </si>
  <si>
    <t xml:space="preserve"> FantasyBookNerdHighSchool </t>
  </si>
  <si>
    <t xml:space="preserve"> #FantasyBookNerd #HighSchoolReader </t>
  </si>
  <si>
    <t xml:space="preserve">Mastering the art of the perfect doodle during boring classes. Doodles: A+! </t>
  </si>
  <si>
    <t xml:space="preserve"> DoodleMasterHighSchool </t>
  </si>
  <si>
    <t xml:space="preserve"> #DoodleMaster #HighSchoolArt </t>
  </si>
  <si>
    <t xml:space="preserve">Attempting to break the school record for the longest handstand. Wish me luck! </t>
  </si>
  <si>
    <t xml:space="preserve"> HandstandChallengeHighSchool </t>
  </si>
  <si>
    <t xml:space="preserve"> #HandstandChallenge #HighSchoolAthlete </t>
  </si>
  <si>
    <t xml:space="preserve">Sneaking snacks into class like a pro. The art of snack-smuggling is a sacred skill! </t>
  </si>
  <si>
    <t xml:space="preserve"> Mischievous </t>
  </si>
  <si>
    <t xml:space="preserve"> SnackSmugglerHighSchool </t>
  </si>
  <si>
    <t xml:space="preserve"> #SnackSmuggler #HighSchoolSnacks </t>
  </si>
  <si>
    <t xml:space="preserve">Hosting a sleepover with friends this weekend. Preparing for a night of laughter and memories! </t>
  </si>
  <si>
    <t xml:space="preserve"> SleepoverHostHighSchool </t>
  </si>
  <si>
    <t xml:space="preserve"> #SleepoverFun #HighSchoolMemories </t>
  </si>
  <si>
    <t xml:space="preserve">Spent hours on a TikTok dance, only to realize I have two left feet. Dance fail: Unleashed! </t>
  </si>
  <si>
    <t xml:space="preserve"> TikTokFailHighSchool </t>
  </si>
  <si>
    <t xml:space="preserve"> #DanceFail #HighSchoolTikTok </t>
  </si>
  <si>
    <t xml:space="preserve">Accidentally liked my crush's old photo while stalking their profile. Awkward level: Maximum! </t>
  </si>
  <si>
    <t xml:space="preserve"> SocialMediaBlunderHighSchool </t>
  </si>
  <si>
    <t xml:space="preserve"> #SocialMediaBlunder #HighSchoolAwkward </t>
  </si>
  <si>
    <t xml:space="preserve">Tried to impress my crush with a smooth conversation. Ended up spilling my drink. Smooth level: Nonexistent! </t>
  </si>
  <si>
    <t xml:space="preserve"> CrushFailHighSchool </t>
  </si>
  <si>
    <t xml:space="preserve"> #CrushFail #HighSchoolEmbarrassment </t>
  </si>
  <si>
    <t xml:space="preserve">Mastered the art of creating paper airplanes during lecture. Paper planes: Soaring to new heights! </t>
  </si>
  <si>
    <t xml:space="preserve"> PaperPlaneExpertHighSchool </t>
  </si>
  <si>
    <t xml:space="preserve"> #PaperPlaneExpert #HighSchoolArt </t>
  </si>
  <si>
    <t xml:space="preserve">Trying to set a new trend by juggling textbooks between classes. Academic juggling: A unique skill! </t>
  </si>
  <si>
    <t xml:space="preserve"> JugglingProHighSchool </t>
  </si>
  <si>
    <t xml:space="preserve"> #TextbookJuggling #HighSchoolSkills </t>
  </si>
  <si>
    <t xml:space="preserve">Hiding a snack stash in my backpack for emergency cravings. Snack ninja mode: Activated! </t>
  </si>
  <si>
    <t xml:space="preserve"> SnackNinjaHighSchool </t>
  </si>
  <si>
    <t xml:space="preserve"> #SnackNinja #HighSchoolSnacks </t>
  </si>
  <si>
    <t xml:space="preserve">Planning a surprise scavenger hunt for friends. Anticipating the thrill and excitement! </t>
  </si>
  <si>
    <t xml:space="preserve"> ScavengerHuntMasterHighSchool </t>
  </si>
  <si>
    <t xml:space="preserve"> #SurpriseAdventure #HighSchoolFun </t>
  </si>
  <si>
    <t xml:space="preserve">Danced in the rain to celebrate the end of exams. Rain dance: Unexpectedly refreshing! </t>
  </si>
  <si>
    <t xml:space="preserve"> RainDanceCelebrationHighSchool </t>
  </si>
  <si>
    <t xml:space="preserve"> #RainDance #HighSchoolJoy </t>
  </si>
  <si>
    <t xml:space="preserve">Accidentally sent a text meant for a friend to the class group chat. Texting fail: Oops moment! </t>
  </si>
  <si>
    <t xml:space="preserve"> GroupChatBlunderHighSchool </t>
  </si>
  <si>
    <t xml:space="preserve"> #TextingFail #HighSchoolAwkward </t>
  </si>
  <si>
    <t xml:space="preserve">Tried a magic trick to impress classmates. Magic fail: Where did that rabbit go? </t>
  </si>
  <si>
    <t xml:space="preserve"> MagicFailHighSchool </t>
  </si>
  <si>
    <t xml:space="preserve"> #MagicFail #HighSchoolMagic </t>
  </si>
  <si>
    <t xml:space="preserve">Perfecting the art of creating origami during a dull lecture. Origami mastery: A+! </t>
  </si>
  <si>
    <t xml:space="preserve"> OrigamiProHighSchool </t>
  </si>
  <si>
    <t xml:space="preserve"> #OrigamiMaster #HighSchoolArt </t>
  </si>
  <si>
    <t xml:space="preserve">Attempting to set a new record for the most consecutive hacky sack kicks. Hacky sack skills: Unleashed! </t>
  </si>
  <si>
    <t xml:space="preserve"> HackySackChampionHighSchool </t>
  </si>
  <si>
    <t xml:space="preserve"> #HackySackChallenge #HighSchoolAthlete </t>
  </si>
  <si>
    <t xml:space="preserve">Creating a secret handshake with friends. Friendship level: Expert! </t>
  </si>
  <si>
    <t xml:space="preserve"> SecretHandshakeHighSchool </t>
  </si>
  <si>
    <t xml:space="preserve"> #FriendshipGoals #HighSchoolMemories </t>
  </si>
  <si>
    <t xml:space="preserve">Embarking on a mission to find the best burger joint in town. Burger connoisseur: Reporting for duty! </t>
  </si>
  <si>
    <t xml:space="preserve"> BurgerQuestHighSchool </t>
  </si>
  <si>
    <t xml:space="preserve"> #BurgerQuest #HighSchoolFoodie </t>
  </si>
  <si>
    <t xml:space="preserve">Practicing a stand-up comedy routine for the upcoming talent show. Comedy gig: In the making! </t>
  </si>
  <si>
    <t xml:space="preserve"> ComedyGeniusHighSchool </t>
  </si>
  <si>
    <t xml:space="preserve"> #StandUpComedy #HighSchoolTalent </t>
  </si>
  <si>
    <t xml:space="preserve">Accidentally sent a love letter to the wrong person. Love note fail: Maximum embarrassment! </t>
  </si>
  <si>
    <t xml:space="preserve"> LoveLetterBlunderHighSchool </t>
  </si>
  <si>
    <t xml:space="preserve"> #LoveLetterFail #HighSchoolAwkward </t>
  </si>
  <si>
    <t xml:space="preserve">Attempting to impress the teacher with an elaborate science experiment. Science geek mode: Activated! </t>
  </si>
  <si>
    <t xml:space="preserve"> ScienceExperimentProHighSchool </t>
  </si>
  <si>
    <t xml:space="preserve"> #ScienceGeek #HighSchoolExperiments </t>
  </si>
  <si>
    <t xml:space="preserve">Crafting intricate friendship bracelets for the whole squad. Friendship level: Expert weaver! </t>
  </si>
  <si>
    <t xml:space="preserve"> BraceletCraftsmanHighSchool </t>
  </si>
  <si>
    <t xml:space="preserve"> #FriendshipBracelets #HighSchoolCrafts </t>
  </si>
  <si>
    <t xml:space="preserve">Attempting to beat the record for the most consecutive cartwheels. Cartwheel challenge: Underway! </t>
  </si>
  <si>
    <t xml:space="preserve"> CartwheelMasterHighSchool </t>
  </si>
  <si>
    <t xml:space="preserve"> #CartwheelChallenge #HighSchoolAthlete </t>
  </si>
  <si>
    <t xml:space="preserve">Organizing a movie marathon with friends. Popcorn and cinematic adventures await! </t>
  </si>
  <si>
    <t xml:space="preserve"> MovieMarathonHostHighSchool </t>
  </si>
  <si>
    <t xml:space="preserve"> #MovieNight #HighSchoolMemories </t>
  </si>
  <si>
    <t xml:space="preserve">Experimenting with a new hair color. A bold change for a bold semester! </t>
  </si>
  <si>
    <t xml:space="preserve"> HairColorExperimentHighSchool </t>
  </si>
  <si>
    <t xml:space="preserve"> #HairExperiment #HighSchoolStyle </t>
  </si>
  <si>
    <t xml:space="preserve">Building a time capsule to capture memories for the future. Time-traveling emotions! </t>
  </si>
  <si>
    <t xml:space="preserve"> TimeCapsuleCreatorHighSchool </t>
  </si>
  <si>
    <t xml:space="preserve"> #TimeCapsule #HighSchoolNostalgia </t>
  </si>
  <si>
    <t xml:space="preserve">Accidentally walked into the wrong classroom on the first day. Classroom mix-up: Awkward start! </t>
  </si>
  <si>
    <t xml:space="preserve"> ClassroomBlunderHighSchool </t>
  </si>
  <si>
    <t xml:space="preserve"> #FirstDayOops #HighSchoolEmbarrassment </t>
  </si>
  <si>
    <t xml:space="preserve">Trying out a new smoothie recipe for a healthy start to the week. Smoothie enthusiast: Level up! </t>
  </si>
  <si>
    <t xml:space="preserve"> SmoothieConnoisseurHighSchool </t>
  </si>
  <si>
    <t xml:space="preserve"> #HealthyLiving #HighSchoolWellness </t>
  </si>
  <si>
    <t xml:space="preserve">Reflecting on the challenges of the school year. Feeling a bit overwhelmed with assignments. </t>
  </si>
  <si>
    <t xml:space="preserve"> Sad </t>
  </si>
  <si>
    <t xml:space="preserve"> OverwhelmedHighSchoolStudent </t>
  </si>
  <si>
    <t xml:space="preserve"> #SchoolChallenges #HighSchoolStruggles </t>
  </si>
  <si>
    <t xml:space="preserve">Encountered some mean-spirited comments online. Dealing with online hate is never easy. </t>
  </si>
  <si>
    <t xml:space="preserve"> Hate </t>
  </si>
  <si>
    <t xml:space="preserve"> DealingWithHateHighSchool </t>
  </si>
  <si>
    <t xml:space="preserve"> #OnlineHate #HighSchoolReality </t>
  </si>
  <si>
    <t xml:space="preserve">Had a bad day at school. Everything seems to be going wrong. </t>
  </si>
  <si>
    <t xml:space="preserve"> Bad </t>
  </si>
  <si>
    <t xml:space="preserve"> ToughDayHighSchool </t>
  </si>
  <si>
    <t xml:space="preserve"> #BadDay #HighSchoolBlues </t>
  </si>
  <si>
    <t xml:space="preserve">Feeling down after not making the sports team. Disappointment lingers. </t>
  </si>
  <si>
    <t xml:space="preserve"> SportsTeamRejectionHighSchool </t>
  </si>
  <si>
    <t xml:space="preserve"> #Disappointment #HighSchoolSports </t>
  </si>
  <si>
    <t xml:space="preserve">Witnessed a heated argument in the cafeteria. Unpleasant atmosphere at lunch. </t>
  </si>
  <si>
    <t xml:space="preserve"> CafeteriaConflictHighSchool </t>
  </si>
  <si>
    <t xml:space="preserve"> #CafeteriaDrama #HighSchoolTension </t>
  </si>
  <si>
    <t xml:space="preserve">Received a not-so-great grade on a major project. Academic frustration setting in. </t>
  </si>
  <si>
    <t xml:space="preserve"> ProjectGradeDisappointmentHighSchool </t>
  </si>
  <si>
    <t xml:space="preserve"> #AcademicFrustration #HighSchoolStress </t>
  </si>
  <si>
    <t xml:space="preserve">Dealing with a personal setback. Sometimes life throws unexpected challenges. </t>
  </si>
  <si>
    <t xml:space="preserve"> PersonalSetbackHighSchool </t>
  </si>
  <si>
    <t xml:space="preserve"> #LifeChallenges #HighSchoolStruggles </t>
  </si>
  <si>
    <t xml:space="preserve">Feeling lonely on a Saturday night. Sometimes solitude hits harder than expected. </t>
  </si>
  <si>
    <t xml:space="preserve"> LonelySaturdayHighSchool </t>
  </si>
  <si>
    <t xml:space="preserve"> #LonelyNights #HighSchoolEmotions </t>
  </si>
  <si>
    <t xml:space="preserve">Experiencing cyberbullying. Hateful messages online are disheartening. </t>
  </si>
  <si>
    <t xml:space="preserve"> CyberbullyingVictimHighSchool </t>
  </si>
  <si>
    <t xml:space="preserve"> #StopCyberbullying #HighSchoolReality </t>
  </si>
  <si>
    <t xml:space="preserve">Caught in a torrential rainstorm without an umbrella. Today's weather is just bad luck. </t>
  </si>
  <si>
    <t xml:space="preserve"> RainyDayBluesHighSchool </t>
  </si>
  <si>
    <t xml:space="preserve"> #BadLuck #HighSchoolWeather </t>
  </si>
  <si>
    <t xml:space="preserve">Missing an important event due to unforeseen circumstances. A day filled with sadness. </t>
  </si>
  <si>
    <t xml:space="preserve"> MissedOpportunityHighSchool </t>
  </si>
  <si>
    <t xml:space="preserve"> #MissedChances #HighSchoolRegret </t>
  </si>
  <si>
    <t xml:space="preserve">Dealing with unfounded rumors circulating about personal life. Rumors can be hurtful. </t>
  </si>
  <si>
    <t xml:space="preserve"> RumorVictimHighSchool </t>
  </si>
  <si>
    <t xml:space="preserve"> #RumorMills #HighSchoolDrama </t>
  </si>
  <si>
    <t xml:space="preserve">Got a flat tire on the way to an important meeting. Talk about a series of bad events! </t>
  </si>
  <si>
    <t xml:space="preserve"> FlatTireWoesHighSchool </t>
  </si>
  <si>
    <t xml:space="preserve"> #BadLuckDay #HighSchoolStruggles </t>
  </si>
  <si>
    <t xml:space="preserve">Feeling a sense of emptiness after a close friend moves away. Farewells are always sad. </t>
  </si>
  <si>
    <t xml:space="preserve"> FriendMovingAwayHighSchool </t>
  </si>
  <si>
    <t xml:space="preserve"> #SayingGoodbye #HighSchoolEmotions </t>
  </si>
  <si>
    <t xml:space="preserve">Facing rejection from a dream college. Disheartened but determined to explore other paths. </t>
  </si>
  <si>
    <t xml:space="preserve"> CollegeRejectionHighSchool </t>
  </si>
  <si>
    <t xml:space="preserve"> #CollegeDreams #HighSchoolJourney </t>
  </si>
  <si>
    <t xml:space="preserve">Encountering online toxicity during a gaming session. Hateful comments can ruin the fun. </t>
  </si>
  <si>
    <t xml:space="preserve"> GamingToxicityHighSchool </t>
  </si>
  <si>
    <t xml:space="preserve"> #OnlineGaming #HighSchoolGamer </t>
  </si>
  <si>
    <t xml:space="preserve">Having a bad hair day and feeling self-conscious. Bad hair days can affect confidence. </t>
  </si>
  <si>
    <t xml:space="preserve"> BadHairDayBluesHighSchool </t>
  </si>
  <si>
    <t xml:space="preserve"> #BadHairDay #HighSchoolConfidence </t>
  </si>
  <si>
    <t xml:space="preserve">Feeling a sense of despair after a major project failure. Hard work didn't pay off this time. </t>
  </si>
  <si>
    <t xml:space="preserve"> ProjectFailureDespairHighSchool </t>
  </si>
  <si>
    <t xml:space="preserve"> #ProjectStruggles #HighSchoolHardships </t>
  </si>
  <si>
    <t xml:space="preserve">Experiencing hate comments for expressing personal opinions. Online negativity prevails. </t>
  </si>
  <si>
    <t xml:space="preserve"> OpinionsHateHighSchool </t>
  </si>
  <si>
    <t xml:space="preserve"> #OnlineOpinions #HighSchoolCriticism </t>
  </si>
  <si>
    <t xml:space="preserve">Having a string of bad luck with constant technology malfunctions. Tech troubles galore! </t>
  </si>
  <si>
    <t xml:space="preserve"> TechMalfunctionWoesHighSchool </t>
  </si>
  <si>
    <t xml:space="preserve"> #TechIssues #HighSchoolTech </t>
  </si>
  <si>
    <t xml:space="preserve">Missing out on a long-anticipated event due to unexpected circumstances. A day filled with sadness. </t>
  </si>
  <si>
    <t xml:space="preserve"> MissedEventBluesHighSchool </t>
  </si>
  <si>
    <t xml:space="preserve"> #MissedMoments #HighSchoolRegret </t>
  </si>
  <si>
    <t xml:space="preserve">Trying out a new study technique for upcoming exams. Exploring different learning strategies. </t>
  </si>
  <si>
    <t xml:space="preserve"> Neutral </t>
  </si>
  <si>
    <t xml:space="preserve"> StudyTechniqueExperimentHighSchool </t>
  </si>
  <si>
    <t xml:space="preserve"> #StudyStrategies #HighSchoolExams </t>
  </si>
  <si>
    <t xml:space="preserve">Organizing a community cleanup event for a cleaner neighborhood. Promoting environmental awareness. </t>
  </si>
  <si>
    <t xml:space="preserve"> CommunityCleanupHighSchool </t>
  </si>
  <si>
    <t xml:space="preserve"> #EnvironmentalEfforts #HighSchoolCommunity </t>
  </si>
  <si>
    <t xml:space="preserve">Sharing favorite book recommendations with classmates. Building a mini book club. </t>
  </si>
  <si>
    <t xml:space="preserve"> BookRecommendationsHighSchool </t>
  </si>
  <si>
    <t xml:space="preserve"> #BookClub #HighSchoolReads </t>
  </si>
  <si>
    <t xml:space="preserve">Experimenting with a new recipe for a school bake sale. Baking adventures in the kitchen. </t>
  </si>
  <si>
    <t xml:space="preserve"> BakeSaleRecipeExperimentHighSchool </t>
  </si>
  <si>
    <t xml:space="preserve"> #BakingAdventures #HighSchoolBakes </t>
  </si>
  <si>
    <t xml:space="preserve">Collaborating on a school project with peers. Teamwork makes the dream work. </t>
  </si>
  <si>
    <t xml:space="preserve"> SchoolProjectCollaborationHighSchool </t>
  </si>
  <si>
    <t xml:space="preserve"> #Teamwork #HighSchoolProjects </t>
  </si>
  <si>
    <t xml:space="preserve">Attending a school club meeting to explore new interests. Dabbling in extracurricular activities. </t>
  </si>
  <si>
    <t xml:space="preserve"> ExtracurricularExplorationHighSchool </t>
  </si>
  <si>
    <t xml:space="preserve"> #SchoolClubs #HighSchoolInterests </t>
  </si>
  <si>
    <t xml:space="preserve">Exploring a new part-time job opportunity for gaining work experience. Career development in progress. </t>
  </si>
  <si>
    <t xml:space="preserve"> PartTimeJobExplorationHighSchool </t>
  </si>
  <si>
    <t xml:space="preserve"> #CareerDevelopment #HighSchoolJobs </t>
  </si>
  <si>
    <t xml:space="preserve">Attending a school assembly to stay informed about upcoming events and announcements. Staying connected with school activities. </t>
  </si>
  <si>
    <t xml:space="preserve"> SchoolAssemblyParticipationHighSchool </t>
  </si>
  <si>
    <t xml:space="preserve"> #SchoolEvents #HighSchoolConnectivity </t>
  </si>
  <si>
    <t xml:space="preserve">Exploring a new hobby of photography during free time. Capturing moments through a lens. </t>
  </si>
  <si>
    <t xml:space="preserve"> PhotographyHobbyHighSchool </t>
  </si>
  <si>
    <t xml:space="preserve"> #PhotographyJourney #HighSchoolHobbies </t>
  </si>
  <si>
    <t xml:space="preserve">Participating in a science fair to showcase a unique experiment. Sharing knowledge with peers. </t>
  </si>
  <si>
    <t xml:space="preserve"> ScienceFairParticipationHighSchool </t>
  </si>
  <si>
    <t xml:space="preserve"> #ScienceFair #HighSchoolScience </t>
  </si>
  <si>
    <t xml:space="preserve">Attending a workshop on time management to enhance organizational skills. Striving for efficiency. </t>
  </si>
  <si>
    <t xml:space="preserve"> TimeManagementWorkshopHighSchool </t>
  </si>
  <si>
    <t xml:space="preserve"> #EfficiencyGoals #HighSchoolSkills </t>
  </si>
  <si>
    <t xml:space="preserve">Volunteering at a local charity event to give back to the community. Contributing to social causes. </t>
  </si>
  <si>
    <t xml:space="preserve"> CharityEventVolunteerHighSchool </t>
  </si>
  <si>
    <t xml:space="preserve"> #CommunityService #HighSchoolVolunteer </t>
  </si>
  <si>
    <t xml:space="preserve">Collaborating on a group project to promote teamwork and shared responsibilities. Group effort in action. </t>
  </si>
  <si>
    <t xml:space="preserve"> GroupProjectCollaborationHighSchool </t>
  </si>
  <si>
    <t xml:space="preserve"> #TeamSpirit #HighSchoolProjects </t>
  </si>
  <si>
    <t xml:space="preserve">Participating in a debate club to enhance critical thinking and communication skills. Intellectual engagement in progress. </t>
  </si>
  <si>
    <t xml:space="preserve"> DebateClubParticipationHighSchool </t>
  </si>
  <si>
    <t xml:space="preserve"> #DebateSkills #HighSchoolIntellect </t>
  </si>
  <si>
    <t xml:space="preserve">Celebrating a friend's birthday with a surprise party. Joyful moments and laughter all around! </t>
  </si>
  <si>
    <t xml:space="preserve"> Happy </t>
  </si>
  <si>
    <t xml:space="preserve"> BirthdaySurpriseHighSchool </t>
  </si>
  <si>
    <t xml:space="preserve"> #SurpriseParty #HighSchoolCelebration </t>
  </si>
  <si>
    <t xml:space="preserve">Successfully completing a challenging coding project. Excitement for overcoming coding hurdles! </t>
  </si>
  <si>
    <t xml:space="preserve"> CodingSuccessHighSchool </t>
  </si>
  <si>
    <t xml:space="preserve"> #CodingTriumph #HighSchoolTech </t>
  </si>
  <si>
    <t xml:space="preserve">Attending a school talent show to support classmates. Applauding the diverse talents on display! </t>
  </si>
  <si>
    <t xml:space="preserve"> TalentShowSupportHighSchool </t>
  </si>
  <si>
    <t xml:space="preserve"> #TalentShow #HighSchoolEntertainment </t>
  </si>
  <si>
    <t xml:space="preserve">Exploring a new hiking trail with friends over the weekend. Nature, laughter, and good vibes! </t>
  </si>
  <si>
    <t xml:space="preserve"> WeekendHikeHighSchool </t>
  </si>
  <si>
    <t xml:space="preserve"> #NatureAdventures #HighSchoolFriends </t>
  </si>
  <si>
    <t xml:space="preserve">Winning a friendly sports competition against rival schools. Victory celebrations in full swing! </t>
  </si>
  <si>
    <t xml:space="preserve"> SportsVictoryHighSchool </t>
  </si>
  <si>
    <t xml:space="preserve"> #SportsTriumph #HighSchoolAthletics </t>
  </si>
  <si>
    <t xml:space="preserve">Receiving a heartfelt letter from a pen pal in another country. Connecting across the globe! </t>
  </si>
  <si>
    <t xml:space="preserve"> PenPalConnectionHighSchool </t>
  </si>
  <si>
    <t xml:space="preserve"> #GlobalFriendship #HighSchoolCorrespondence </t>
  </si>
  <si>
    <t xml:space="preserve">Creating a beautiful mural with fellow art enthusiasts. The power of collaboration and creativity! </t>
  </si>
  <si>
    <t xml:space="preserve"> MuralCreationHighSchool </t>
  </si>
  <si>
    <t xml:space="preserve"> #ArtCollaboration #HighSchoolCreativity </t>
  </si>
  <si>
    <t xml:space="preserve">Participating in a school-wide art exhibition. Witnessing creativity and spreading positive vibes! </t>
  </si>
  <si>
    <t xml:space="preserve"> ArtExhibitionJoyHighSchool </t>
  </si>
  <si>
    <t xml:space="preserve"> #ArtisticExpression #HighSchoolCreativity </t>
  </si>
  <si>
    <t xml:space="preserve">Achieving a personal best in a track and field competition. The thrill of victory and self-improvement! </t>
  </si>
  <si>
    <t xml:space="preserve"> TrackFieldSuccessHighSchool </t>
  </si>
  <si>
    <t xml:space="preserve"> #AthleticAchievement #HighSchoolSports </t>
  </si>
  <si>
    <t xml:space="preserve">Collaborating on a science project that received recognition at a regional fair. Science triumphs and smiles! </t>
  </si>
  <si>
    <t xml:space="preserve"> ScienceProjectSuccessHighSchool </t>
  </si>
  <si>
    <t xml:space="preserve"> #ScienceFairWinner #HighSchoolScience </t>
  </si>
  <si>
    <t xml:space="preserve">Attending a surprise birthday party organized by friends. Surrounded by love, laughter, and good company! </t>
  </si>
  <si>
    <t xml:space="preserve"> BirthdayPartyJoyHighSchool </t>
  </si>
  <si>
    <t xml:space="preserve"> #SurpriseCelebration #HighSchoolFriendship </t>
  </si>
  <si>
    <t xml:space="preserve">Successfully fundraising for a school charity initiative. The joy of giving back to the community! </t>
  </si>
  <si>
    <t xml:space="preserve"> CharityFundraisingTriumphHighSchool </t>
  </si>
  <si>
    <t xml:space="preserve"> #CommunityGiving #HighSchoolPhilanthropy </t>
  </si>
  <si>
    <t xml:space="preserve">Participating in a multicultural festival, celebrating diversity with music, dance, and delicious food! </t>
  </si>
  <si>
    <t xml:space="preserve"> MulticulturalFestivalJoyHighSchool </t>
  </si>
  <si>
    <t xml:space="preserve"> #CulturalCelebration #HighSchoolUnity </t>
  </si>
  <si>
    <t xml:space="preserve">Organizing a virtual talent show during challenging times, bringing smiles to classmates' faces! </t>
  </si>
  <si>
    <t xml:space="preserve"> VirtualTalentShowSuccessHighSchool </t>
  </si>
  <si>
    <t xml:space="preserve"> #VirtualEntertainment #HighSchoolPositivity </t>
  </si>
  <si>
    <t xml:space="preserve"> Facebook</t>
  </si>
  <si>
    <t xml:space="preserve"> Twitter</t>
  </si>
  <si>
    <t xml:space="preserve"> Positive</t>
  </si>
  <si>
    <t>Sentiment Cleaned</t>
  </si>
  <si>
    <t>Platform Cleaned</t>
  </si>
  <si>
    <t>Country Cleaned</t>
  </si>
  <si>
    <t>Row Labels</t>
  </si>
  <si>
    <t>Acceptance</t>
  </si>
  <si>
    <t>Awe</t>
  </si>
  <si>
    <t>Confusion</t>
  </si>
  <si>
    <t>Contentment</t>
  </si>
  <si>
    <t>Curiosity</t>
  </si>
  <si>
    <t>Despair</t>
  </si>
  <si>
    <t>Determination</t>
  </si>
  <si>
    <t>Elation</t>
  </si>
  <si>
    <t>Embarrassed</t>
  </si>
  <si>
    <t>Enthusiasm</t>
  </si>
  <si>
    <t>Euphoria</t>
  </si>
  <si>
    <t>Excitement</t>
  </si>
  <si>
    <t>Gratitude</t>
  </si>
  <si>
    <t>Grief</t>
  </si>
  <si>
    <t>Happy</t>
  </si>
  <si>
    <t>Hopeful</t>
  </si>
  <si>
    <t>Joy</t>
  </si>
  <si>
    <t>Loneliness</t>
  </si>
  <si>
    <t>Negative</t>
  </si>
  <si>
    <t>Neutral</t>
  </si>
  <si>
    <t>Nostalgia</t>
  </si>
  <si>
    <t>Positive</t>
  </si>
  <si>
    <t>Pride</t>
  </si>
  <si>
    <t>Sad</t>
  </si>
  <si>
    <t>Serenity</t>
  </si>
  <si>
    <t>Grand Total</t>
  </si>
  <si>
    <t>Count of Text</t>
  </si>
  <si>
    <t>Column Labels</t>
  </si>
  <si>
    <t>Facebook</t>
  </si>
  <si>
    <t>Instagram</t>
  </si>
  <si>
    <t>Twitter</t>
  </si>
  <si>
    <t>Australia</t>
  </si>
  <si>
    <t>Brazil</t>
  </si>
  <si>
    <t>Canada</t>
  </si>
  <si>
    <t>France</t>
  </si>
  <si>
    <t>Germany</t>
  </si>
  <si>
    <t>India</t>
  </si>
  <si>
    <t>Italy</t>
  </si>
  <si>
    <t>Japan</t>
  </si>
  <si>
    <t>UK</t>
  </si>
  <si>
    <t>Average of Likes</t>
  </si>
  <si>
    <t>Sentimental Categories</t>
  </si>
  <si>
    <t>Total Average of Likes</t>
  </si>
  <si>
    <t>Total Average of Retweets</t>
  </si>
  <si>
    <t>Average of Retweets</t>
  </si>
  <si>
    <t>Total Engagement</t>
  </si>
  <si>
    <t>Sum of Total Engagement</t>
  </si>
  <si>
    <t>Time of Day</t>
  </si>
  <si>
    <t>Afternoon</t>
  </si>
  <si>
    <t>Evening</t>
  </si>
  <si>
    <t>Morning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</si>
</sst>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[$-F400]h:mm:ss\ AM/PM"/>
    <numFmt numFmtId="169" formatCode="[$-409]mmmm\ d\,\ yyyy;@"/>
  </numFmts>
  <fonts count="1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33" borderId="0" xfId="0" applyFill="1"/>
    <xf numFmtId="2" fontId="0" fillId="0" borderId="0" xfId="0" applyNumberFormat="1"/>
    <xf numFmtId="169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DTAN500.xlsx]Sentiments Insights!PivotTable33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FF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'Sentiments Insights'!$F$2:$F$3</c:f>
              <c:strCache>
                <c:ptCount val="1"/>
                <c:pt idx="0">
                  <c:v>Facebook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'Sentiments Insights'!$E$4:$E$20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Insights'!$F$4:$F$20</c:f>
              <c:numCache>
                <c:formatCode>General</c:formatCode>
                <c:ptCount val="16"/>
                <c:pt idx="0">
                  <c:v>5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11</c:v>
                </c:pt>
                <c:pt idx="5">
                  <c:v>7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  <c:pt idx="9">
                  <c:v>20</c:v>
                </c:pt>
                <c:pt idx="10">
                  <c:v>3</c:v>
                </c:pt>
                <c:pt idx="11">
                  <c:v>6</c:v>
                </c:pt>
                <c:pt idx="12">
                  <c:v>4</c:v>
                </c:pt>
                <c:pt idx="13">
                  <c:v>16</c:v>
                </c:pt>
                <c:pt idx="14">
                  <c:v>3</c:v>
                </c:pt>
                <c:pt idx="1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7F-4141-AAAF-D2EB783971E5}"/>
            </c:ext>
          </c:extLst>
        </c:ser>
        <c:ser>
          <c:idx val="1"/>
          <c:order val="1"/>
          <c:tx>
            <c:strRef>
              <c:f>'Sentiments Insights'!$G$2:$G$3</c:f>
              <c:strCache>
                <c:ptCount val="1"/>
                <c:pt idx="0">
                  <c:v>Instagram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'Sentiments Insights'!$E$4:$E$20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Insights'!$G$4:$G$20</c:f>
              <c:numCache>
                <c:formatCode>General</c:formatCode>
                <c:ptCount val="16"/>
                <c:pt idx="0">
                  <c:v>3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13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4</c:v>
                </c:pt>
                <c:pt idx="9">
                  <c:v>14</c:v>
                </c:pt>
                <c:pt idx="10">
                  <c:v>2</c:v>
                </c:pt>
                <c:pt idx="11">
                  <c:v>6</c:v>
                </c:pt>
                <c:pt idx="12">
                  <c:v>4</c:v>
                </c:pt>
                <c:pt idx="13">
                  <c:v>16</c:v>
                </c:pt>
                <c:pt idx="14">
                  <c:v>3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7F-4141-AAAF-D2EB783971E5}"/>
            </c:ext>
          </c:extLst>
        </c:ser>
        <c:ser>
          <c:idx val="2"/>
          <c:order val="2"/>
          <c:tx>
            <c:strRef>
              <c:f>'Sentiments Insights'!$H$2:$H$3</c:f>
              <c:strCache>
                <c:ptCount val="1"/>
                <c:pt idx="0">
                  <c:v>Twitter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'Sentiments Insights'!$E$4:$E$20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Insights'!$H$4:$H$20</c:f>
              <c:numCache>
                <c:formatCode>General</c:formatCode>
                <c:ptCount val="16"/>
                <c:pt idx="0">
                  <c:v>1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13</c:v>
                </c:pt>
                <c:pt idx="5">
                  <c:v>7</c:v>
                </c:pt>
                <c:pt idx="6">
                  <c:v>1</c:v>
                </c:pt>
                <c:pt idx="7">
                  <c:v>4</c:v>
                </c:pt>
                <c:pt idx="8">
                  <c:v>4</c:v>
                </c:pt>
                <c:pt idx="9">
                  <c:v>10</c:v>
                </c:pt>
                <c:pt idx="10">
                  <c:v>4</c:v>
                </c:pt>
                <c:pt idx="11">
                  <c:v>6</c:v>
                </c:pt>
                <c:pt idx="12">
                  <c:v>3</c:v>
                </c:pt>
                <c:pt idx="13">
                  <c:v>13</c:v>
                </c:pt>
                <c:pt idx="14">
                  <c:v>3</c:v>
                </c:pt>
                <c:pt idx="1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7F-4141-AAAF-D2EB78397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4940639"/>
        <c:axId val="1845681807"/>
      </c:barChart>
      <c:catAx>
        <c:axId val="189494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5681807"/>
        <c:crosses val="autoZero"/>
        <c:auto val="1"/>
        <c:lblAlgn val="ctr"/>
        <c:lblOffset val="100"/>
        <c:noMultiLvlLbl val="0"/>
      </c:catAx>
      <c:valAx>
        <c:axId val="1845681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4940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DTAN500.xlsx]Sentiments Insights!PivotTable35</c:name>
    <c:fmtId val="0"/>
  </c:pivotSource>
  <c:chart>
    <c:autoTitleDeleted val="0"/>
    <c:pivotFmts>
      <c:pivotFmt>
        <c:idx val="0"/>
        <c:spPr>
          <a:solidFill>
            <a:srgbClr val="FFFF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'Sentiments Insights'!$M$2:$M$3</c:f>
              <c:strCache>
                <c:ptCount val="1"/>
                <c:pt idx="0">
                  <c:v>Australia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'Sentiments Insights'!$L$4:$L$20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Insights'!$M$4:$M$20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8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C0-8145-B54E-60597322100D}"/>
            </c:ext>
          </c:extLst>
        </c:ser>
        <c:ser>
          <c:idx val="1"/>
          <c:order val="1"/>
          <c:tx>
            <c:strRef>
              <c:f>'Sentiments Insights'!$N$2:$N$3</c:f>
              <c:strCache>
                <c:ptCount val="1"/>
                <c:pt idx="0">
                  <c:v>Canada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'Sentiments Insights'!$L$4:$L$20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Insights'!$N$4:$N$20</c:f>
              <c:numCache>
                <c:formatCode>General</c:formatCode>
                <c:ptCount val="16"/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11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9">
                  <c:v>15</c:v>
                </c:pt>
                <c:pt idx="10">
                  <c:v>1</c:v>
                </c:pt>
                <c:pt idx="11">
                  <c:v>5</c:v>
                </c:pt>
                <c:pt idx="12">
                  <c:v>2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C0-8145-B54E-60597322100D}"/>
            </c:ext>
          </c:extLst>
        </c:ser>
        <c:ser>
          <c:idx val="2"/>
          <c:order val="2"/>
          <c:tx>
            <c:strRef>
              <c:f>'Sentiments Insights'!$O$2:$O$3</c:f>
              <c:strCache>
                <c:ptCount val="1"/>
                <c:pt idx="0">
                  <c:v>India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'Sentiments Insights'!$L$4:$L$20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Insights'!$O$4:$O$20</c:f>
              <c:numCache>
                <c:formatCode>General</c:formatCode>
                <c:ptCount val="16"/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8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C0-8145-B54E-60597322100D}"/>
            </c:ext>
          </c:extLst>
        </c:ser>
        <c:ser>
          <c:idx val="3"/>
          <c:order val="3"/>
          <c:tx>
            <c:strRef>
              <c:f>'Sentiments Insights'!$P$2:$P$3</c:f>
              <c:strCache>
                <c:ptCount val="1"/>
                <c:pt idx="0">
                  <c:v>UK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'Sentiments Insights'!$L$4:$L$20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Insights'!$P$4:$P$20</c:f>
              <c:numCache>
                <c:formatCode>General</c:formatCode>
                <c:ptCount val="16"/>
                <c:pt idx="1">
                  <c:v>4</c:v>
                </c:pt>
                <c:pt idx="2">
                  <c:v>4</c:v>
                </c:pt>
                <c:pt idx="4">
                  <c:v>11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2</c:v>
                </c:pt>
                <c:pt idx="9">
                  <c:v>9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10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C0-8145-B54E-60597322100D}"/>
            </c:ext>
          </c:extLst>
        </c:ser>
        <c:ser>
          <c:idx val="4"/>
          <c:order val="4"/>
          <c:tx>
            <c:strRef>
              <c:f>'Sentiments Insights'!$Q$2:$Q$3</c:f>
              <c:strCache>
                <c:ptCount val="1"/>
                <c:pt idx="0">
                  <c:v>USA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'Sentiments Insights'!$L$4:$L$20</c:f>
              <c:strCache>
                <c:ptCount val="16"/>
                <c:pt idx="0">
                  <c:v>Awe</c:v>
                </c:pt>
                <c:pt idx="1">
                  <c:v>Contentment</c:v>
                </c:pt>
                <c:pt idx="2">
                  <c:v>Curiosity</c:v>
                </c:pt>
                <c:pt idx="3">
                  <c:v>Despair</c:v>
                </c:pt>
                <c:pt idx="4">
                  <c:v>Excitement</c:v>
                </c:pt>
                <c:pt idx="5">
                  <c:v>Gratitude</c:v>
                </c:pt>
                <c:pt idx="6">
                  <c:v>Grief</c:v>
                </c:pt>
                <c:pt idx="7">
                  <c:v>Happy</c:v>
                </c:pt>
                <c:pt idx="8">
                  <c:v>Hopeful</c:v>
                </c:pt>
                <c:pt idx="9">
                  <c:v>Joy</c:v>
                </c:pt>
                <c:pt idx="10">
                  <c:v>Loneliness</c:v>
                </c:pt>
                <c:pt idx="11">
                  <c:v>Neutral</c:v>
                </c:pt>
                <c:pt idx="12">
                  <c:v>Nostalgia</c:v>
                </c:pt>
                <c:pt idx="13">
                  <c:v>Positive</c:v>
                </c:pt>
                <c:pt idx="14">
                  <c:v>Sad</c:v>
                </c:pt>
                <c:pt idx="15">
                  <c:v>Serenity</c:v>
                </c:pt>
              </c:strCache>
            </c:strRef>
          </c:cat>
          <c:val>
            <c:numRef>
              <c:f>'Sentiments Insights'!$Q$4:$Q$20</c:f>
              <c:numCache>
                <c:formatCode>General</c:formatCode>
                <c:ptCount val="16"/>
                <c:pt idx="0">
                  <c:v>2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10</c:v>
                </c:pt>
                <c:pt idx="5">
                  <c:v>4</c:v>
                </c:pt>
                <c:pt idx="6">
                  <c:v>2</c:v>
                </c:pt>
                <c:pt idx="7">
                  <c:v>5</c:v>
                </c:pt>
                <c:pt idx="8">
                  <c:v>1</c:v>
                </c:pt>
                <c:pt idx="9">
                  <c:v>17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18</c:v>
                </c:pt>
                <c:pt idx="14">
                  <c:v>3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C0-8145-B54E-605973221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7985759"/>
        <c:axId val="1607885247"/>
      </c:barChart>
      <c:catAx>
        <c:axId val="1607985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7885247"/>
        <c:crosses val="autoZero"/>
        <c:auto val="1"/>
        <c:lblAlgn val="ctr"/>
        <c:lblOffset val="100"/>
        <c:noMultiLvlLbl val="0"/>
      </c:catAx>
      <c:valAx>
        <c:axId val="1607885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7985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DTAN500.xlsx]Engagement Analysis!PivotTable45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Engagement Hours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'Engagement Analysis'!$B$47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'Engagement Analysis'!$A$48:$A$70</c:f>
              <c:strCach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strCache>
            </c:strRef>
          </c:cat>
          <c:val>
            <c:numRef>
              <c:f>'Engagement Analysis'!$B$48:$B$70</c:f>
              <c:numCache>
                <c:formatCode>General</c:formatCode>
                <c:ptCount val="22"/>
                <c:pt idx="0">
                  <c:v>53</c:v>
                </c:pt>
                <c:pt idx="1">
                  <c:v>54</c:v>
                </c:pt>
                <c:pt idx="2">
                  <c:v>162</c:v>
                </c:pt>
                <c:pt idx="3">
                  <c:v>83</c:v>
                </c:pt>
                <c:pt idx="4">
                  <c:v>209</c:v>
                </c:pt>
                <c:pt idx="5">
                  <c:v>433</c:v>
                </c:pt>
                <c:pt idx="6">
                  <c:v>1411</c:v>
                </c:pt>
                <c:pt idx="7">
                  <c:v>1549</c:v>
                </c:pt>
                <c:pt idx="8">
                  <c:v>1885</c:v>
                </c:pt>
                <c:pt idx="9">
                  <c:v>2093</c:v>
                </c:pt>
                <c:pt idx="10">
                  <c:v>2345</c:v>
                </c:pt>
                <c:pt idx="11">
                  <c:v>2063</c:v>
                </c:pt>
                <c:pt idx="12">
                  <c:v>5872</c:v>
                </c:pt>
                <c:pt idx="13">
                  <c:v>2855</c:v>
                </c:pt>
                <c:pt idx="14">
                  <c:v>4061</c:v>
                </c:pt>
                <c:pt idx="15">
                  <c:v>3058</c:v>
                </c:pt>
                <c:pt idx="16">
                  <c:v>4387</c:v>
                </c:pt>
                <c:pt idx="17">
                  <c:v>5032</c:v>
                </c:pt>
                <c:pt idx="18">
                  <c:v>3739</c:v>
                </c:pt>
                <c:pt idx="19">
                  <c:v>2705</c:v>
                </c:pt>
                <c:pt idx="20">
                  <c:v>2504</c:v>
                </c:pt>
                <c:pt idx="21">
                  <c:v>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7-3049-9279-F238BEF89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8342271"/>
        <c:axId val="1868709151"/>
      </c:lineChart>
      <c:catAx>
        <c:axId val="106834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709151"/>
        <c:crosses val="autoZero"/>
        <c:auto val="1"/>
        <c:lblAlgn val="ctr"/>
        <c:lblOffset val="100"/>
        <c:noMultiLvlLbl val="0"/>
      </c:catAx>
      <c:valAx>
        <c:axId val="186870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34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DTAN500.xlsx]Engagement Analysis!PivotTable46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'Engagement Analysis'!$B$74:$B$75</c:f>
              <c:strCache>
                <c:ptCount val="1"/>
                <c:pt idx="0">
                  <c:v>Negative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'Engagement Analysis'!$A$76:$A$79</c:f>
              <c:strCache>
                <c:ptCount val="3"/>
                <c:pt idx="0">
                  <c:v>Afternoon</c:v>
                </c:pt>
                <c:pt idx="1">
                  <c:v>Evening</c:v>
                </c:pt>
                <c:pt idx="2">
                  <c:v>Morning</c:v>
                </c:pt>
              </c:strCache>
            </c:strRef>
          </c:cat>
          <c:val>
            <c:numRef>
              <c:f>'Engagement Analysis'!$B$76:$B$79</c:f>
              <c:numCache>
                <c:formatCode>General</c:formatCode>
                <c:ptCount val="3"/>
                <c:pt idx="0">
                  <c:v>30</c:v>
                </c:pt>
                <c:pt idx="1">
                  <c:v>25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4-C44F-BA91-2B8B774EC462}"/>
            </c:ext>
          </c:extLst>
        </c:ser>
        <c:ser>
          <c:idx val="1"/>
          <c:order val="1"/>
          <c:tx>
            <c:strRef>
              <c:f>'Engagement Analysis'!$C$74:$C$75</c:f>
              <c:strCache>
                <c:ptCount val="1"/>
                <c:pt idx="0">
                  <c:v>Neutral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'Engagement Analysis'!$A$76:$A$79</c:f>
              <c:strCache>
                <c:ptCount val="3"/>
                <c:pt idx="0">
                  <c:v>Afternoon</c:v>
                </c:pt>
                <c:pt idx="1">
                  <c:v>Evening</c:v>
                </c:pt>
                <c:pt idx="2">
                  <c:v>Morning</c:v>
                </c:pt>
              </c:strCache>
            </c:strRef>
          </c:cat>
          <c:val>
            <c:numRef>
              <c:f>'Engagement Analysis'!$C$76:$C$79</c:f>
              <c:numCache>
                <c:formatCode>General</c:formatCode>
                <c:ptCount val="3"/>
                <c:pt idx="0">
                  <c:v>193</c:v>
                </c:pt>
                <c:pt idx="1">
                  <c:v>157</c:v>
                </c:pt>
                <c:pt idx="2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04-C44F-BA91-2B8B774EC462}"/>
            </c:ext>
          </c:extLst>
        </c:ser>
        <c:ser>
          <c:idx val="2"/>
          <c:order val="2"/>
          <c:tx>
            <c:strRef>
              <c:f>'Engagement Analysis'!$D$74:$D$75</c:f>
              <c:strCache>
                <c:ptCount val="1"/>
                <c:pt idx="0">
                  <c:v>Positive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'Engagement Analysis'!$A$76:$A$79</c:f>
              <c:strCache>
                <c:ptCount val="3"/>
                <c:pt idx="0">
                  <c:v>Afternoon</c:v>
                </c:pt>
                <c:pt idx="1">
                  <c:v>Evening</c:v>
                </c:pt>
                <c:pt idx="2">
                  <c:v>Morning</c:v>
                </c:pt>
              </c:strCache>
            </c:strRef>
          </c:cat>
          <c:val>
            <c:numRef>
              <c:f>'Engagement Analysis'!$D$76:$D$79</c:f>
              <c:numCache>
                <c:formatCode>General</c:formatCode>
                <c:ptCount val="3"/>
                <c:pt idx="0">
                  <c:v>103</c:v>
                </c:pt>
                <c:pt idx="1">
                  <c:v>89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04-C44F-BA91-2B8B774EC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47803647"/>
        <c:axId val="1347863983"/>
      </c:barChart>
      <c:catAx>
        <c:axId val="1347803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7863983"/>
        <c:crosses val="autoZero"/>
        <c:auto val="1"/>
        <c:lblAlgn val="ctr"/>
        <c:lblOffset val="100"/>
        <c:noMultiLvlLbl val="0"/>
      </c:catAx>
      <c:valAx>
        <c:axId val="1347863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7803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DTAN500.xlsx]Engagement Analysis!PivotTable41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'Engagement Analysis'!$B$20</c:f>
              <c:strCache>
                <c:ptCount val="1"/>
                <c:pt idx="0">
                  <c:v>Average of Likes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'Engagement Analysis'!$A$21:$A$43</c:f>
              <c:strCach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strCache>
            </c:strRef>
          </c:cat>
          <c:val>
            <c:numRef>
              <c:f>'Engagement Analysis'!$B$21:$B$43</c:f>
              <c:numCache>
                <c:formatCode>0.00</c:formatCode>
                <c:ptCount val="22"/>
                <c:pt idx="0">
                  <c:v>35</c:v>
                </c:pt>
                <c:pt idx="1">
                  <c:v>36</c:v>
                </c:pt>
                <c:pt idx="2">
                  <c:v>36</c:v>
                </c:pt>
                <c:pt idx="3">
                  <c:v>55</c:v>
                </c:pt>
                <c:pt idx="4">
                  <c:v>34.75</c:v>
                </c:pt>
                <c:pt idx="5">
                  <c:v>41.285714285714285</c:v>
                </c:pt>
                <c:pt idx="6">
                  <c:v>40.956521739130437</c:v>
                </c:pt>
                <c:pt idx="7">
                  <c:v>36.892857142857146</c:v>
                </c:pt>
                <c:pt idx="8">
                  <c:v>41.9</c:v>
                </c:pt>
                <c:pt idx="9">
                  <c:v>37.729729729729726</c:v>
                </c:pt>
                <c:pt idx="10">
                  <c:v>41.026315789473685</c:v>
                </c:pt>
                <c:pt idx="11">
                  <c:v>45.766666666666666</c:v>
                </c:pt>
                <c:pt idx="12">
                  <c:v>41.585106382978722</c:v>
                </c:pt>
                <c:pt idx="13">
                  <c:v>40.446808510638299</c:v>
                </c:pt>
                <c:pt idx="14">
                  <c:v>39.173913043478258</c:v>
                </c:pt>
                <c:pt idx="15">
                  <c:v>42.4375</c:v>
                </c:pt>
                <c:pt idx="16">
                  <c:v>44.95384615384615</c:v>
                </c:pt>
                <c:pt idx="17">
                  <c:v>44.773333333333333</c:v>
                </c:pt>
                <c:pt idx="18">
                  <c:v>49.74</c:v>
                </c:pt>
                <c:pt idx="19">
                  <c:v>43.951219512195124</c:v>
                </c:pt>
                <c:pt idx="20">
                  <c:v>50.515151515151516</c:v>
                </c:pt>
                <c:pt idx="21">
                  <c:v>56.571428571428569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4C-2B45-864A-E21B1593FFE1}"/>
            </c:ext>
          </c:extLst>
        </c:ser>
        <c:ser>
          <c:idx val="1"/>
          <c:order val="1"/>
          <c:tx>
            <c:strRef>
              <c:f>'Engagement Analysis'!$C$20</c:f>
              <c:strCache>
                <c:ptCount val="1"/>
                <c:pt idx="0">
                  <c:v>Average of Retweets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'Engagement Analysis'!$A$21:$A$43</c:f>
              <c:strCach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strCache>
            </c:strRef>
          </c:cat>
          <c:val>
            <c:numRef>
              <c:f>'Engagement Analysis'!$C$21:$C$43</c:f>
              <c:numCache>
                <c:formatCode>0.00</c:formatCode>
                <c:ptCount val="22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28</c:v>
                </c:pt>
                <c:pt idx="4">
                  <c:v>17.5</c:v>
                </c:pt>
                <c:pt idx="5">
                  <c:v>20.571428571428573</c:v>
                </c:pt>
                <c:pt idx="6">
                  <c:v>20.391304347826086</c:v>
                </c:pt>
                <c:pt idx="7">
                  <c:v>18.428571428571427</c:v>
                </c:pt>
                <c:pt idx="8">
                  <c:v>20.933333333333334</c:v>
                </c:pt>
                <c:pt idx="9">
                  <c:v>18.837837837837839</c:v>
                </c:pt>
                <c:pt idx="10">
                  <c:v>20.684210526315791</c:v>
                </c:pt>
                <c:pt idx="11">
                  <c:v>23</c:v>
                </c:pt>
                <c:pt idx="12">
                  <c:v>20.882978723404257</c:v>
                </c:pt>
                <c:pt idx="13">
                  <c:v>20.297872340425531</c:v>
                </c:pt>
                <c:pt idx="14">
                  <c:v>19.681159420289855</c:v>
                </c:pt>
                <c:pt idx="15">
                  <c:v>21.270833333333332</c:v>
                </c:pt>
                <c:pt idx="16">
                  <c:v>22.53846153846154</c:v>
                </c:pt>
                <c:pt idx="17">
                  <c:v>22.32</c:v>
                </c:pt>
                <c:pt idx="18">
                  <c:v>25.04</c:v>
                </c:pt>
                <c:pt idx="19">
                  <c:v>22.024390243902438</c:v>
                </c:pt>
                <c:pt idx="20">
                  <c:v>25.363636363636363</c:v>
                </c:pt>
                <c:pt idx="21">
                  <c:v>28.428571428571427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4C-2B45-864A-E21B1593F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4919807"/>
        <c:axId val="1818969487"/>
      </c:lineChart>
      <c:catAx>
        <c:axId val="1904919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969487"/>
        <c:crosses val="autoZero"/>
        <c:auto val="1"/>
        <c:lblAlgn val="ctr"/>
        <c:lblOffset val="100"/>
        <c:noMultiLvlLbl val="0"/>
      </c:catAx>
      <c:valAx>
        <c:axId val="1818969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4919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DTAN500.xlsx]Engagement Analysis!PivotTable37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FFFF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'Engagement Analysis'!$B$2:$B$4</c:f>
              <c:strCache>
                <c:ptCount val="1"/>
                <c:pt idx="0">
                  <c:v>Facebook - Average of Likes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Analysis'!$B$5:$B$8</c:f>
              <c:numCache>
                <c:formatCode>0.00</c:formatCode>
                <c:ptCount val="3"/>
                <c:pt idx="0">
                  <c:v>35.954545454545453</c:v>
                </c:pt>
                <c:pt idx="1">
                  <c:v>41.437037037037037</c:v>
                </c:pt>
                <c:pt idx="2">
                  <c:v>44.418918918918919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78-0F42-8314-F6821BFFA1AE}"/>
            </c:ext>
          </c:extLst>
        </c:ser>
        <c:ser>
          <c:idx val="1"/>
          <c:order val="1"/>
          <c:tx>
            <c:strRef>
              <c:f>'Engagement Analysis'!$C$2:$C$4</c:f>
              <c:strCache>
                <c:ptCount val="1"/>
                <c:pt idx="0">
                  <c:v>Facebook - Average of Retweets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Analysis'!$C$5:$C$8</c:f>
              <c:numCache>
                <c:formatCode>0.00</c:formatCode>
                <c:ptCount val="3"/>
                <c:pt idx="0">
                  <c:v>18</c:v>
                </c:pt>
                <c:pt idx="1">
                  <c:v>20.762962962962963</c:v>
                </c:pt>
                <c:pt idx="2">
                  <c:v>22.22972972972973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78-0F42-8314-F6821BFFA1AE}"/>
            </c:ext>
          </c:extLst>
        </c:ser>
        <c:ser>
          <c:idx val="2"/>
          <c:order val="2"/>
          <c:tx>
            <c:strRef>
              <c:f>'Engagement Analysis'!$D$2:$D$4</c:f>
              <c:strCache>
                <c:ptCount val="1"/>
                <c:pt idx="0">
                  <c:v>Instagram - Average of Likes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Analysis'!$D$5:$D$8</c:f>
              <c:numCache>
                <c:formatCode>0.00</c:formatCode>
                <c:ptCount val="3"/>
                <c:pt idx="0">
                  <c:v>37.25</c:v>
                </c:pt>
                <c:pt idx="1">
                  <c:v>43.65625</c:v>
                </c:pt>
                <c:pt idx="2">
                  <c:v>50.729729729729726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78-0F42-8314-F6821BFFA1AE}"/>
            </c:ext>
          </c:extLst>
        </c:ser>
        <c:ser>
          <c:idx val="3"/>
          <c:order val="3"/>
          <c:tx>
            <c:strRef>
              <c:f>'Engagement Analysis'!$E$2:$E$4</c:f>
              <c:strCache>
                <c:ptCount val="1"/>
                <c:pt idx="0">
                  <c:v>Instagram - Average of Retweets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Analysis'!$E$5:$E$8</c:f>
              <c:numCache>
                <c:formatCode>0.00</c:formatCode>
                <c:ptCount val="3"/>
                <c:pt idx="0">
                  <c:v>18.666666666666668</c:v>
                </c:pt>
                <c:pt idx="1">
                  <c:v>21.84375</c:v>
                </c:pt>
                <c:pt idx="2">
                  <c:v>25.513513513513512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78-0F42-8314-F6821BFFA1AE}"/>
            </c:ext>
          </c:extLst>
        </c:ser>
        <c:ser>
          <c:idx val="4"/>
          <c:order val="4"/>
          <c:tx>
            <c:strRef>
              <c:f>'Engagement Analysis'!$F$2:$F$4</c:f>
              <c:strCache>
                <c:ptCount val="1"/>
                <c:pt idx="0">
                  <c:v>Twitter - Average of Likes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Analysis'!$F$5:$F$8</c:f>
              <c:numCache>
                <c:formatCode>0.00</c:formatCode>
                <c:ptCount val="3"/>
                <c:pt idx="0">
                  <c:v>34.03846153846154</c:v>
                </c:pt>
                <c:pt idx="1">
                  <c:v>41.4</c:v>
                </c:pt>
                <c:pt idx="2">
                  <c:v>44.597222222222221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78-0F42-8314-F6821BFFA1AE}"/>
            </c:ext>
          </c:extLst>
        </c:ser>
        <c:ser>
          <c:idx val="5"/>
          <c:order val="5"/>
          <c:tx>
            <c:strRef>
              <c:f>'Engagement Analysis'!$G$2:$G$4</c:f>
              <c:strCache>
                <c:ptCount val="1"/>
                <c:pt idx="0">
                  <c:v>Twitter - Average of Retweets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'Engagement Analysis'!$A$5:$A$8</c:f>
              <c:strCache>
                <c:ptCount val="3"/>
                <c:pt idx="0">
                  <c:v>Negative</c:v>
                </c:pt>
                <c:pt idx="1">
                  <c:v>Neutral</c:v>
                </c:pt>
                <c:pt idx="2">
                  <c:v>Positive</c:v>
                </c:pt>
              </c:strCache>
            </c:strRef>
          </c:cat>
          <c:val>
            <c:numRef>
              <c:f>'Engagement Analysis'!$G$5:$G$8</c:f>
              <c:numCache>
                <c:formatCode>0.00</c:formatCode>
                <c:ptCount val="3"/>
                <c:pt idx="0">
                  <c:v>16.923076923076923</c:v>
                </c:pt>
                <c:pt idx="1">
                  <c:v>20.779310344827586</c:v>
                </c:pt>
                <c:pt idx="2">
                  <c:v>22.444444444444443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78-0F42-8314-F6821BFFA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1749983"/>
        <c:axId val="1904598463"/>
      </c:barChart>
      <c:catAx>
        <c:axId val="174174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4598463"/>
        <c:crosses val="autoZero"/>
        <c:auto val="1"/>
        <c:lblAlgn val="ctr"/>
        <c:lblOffset val="100"/>
        <c:noMultiLvlLbl val="0"/>
      </c:catAx>
      <c:valAx>
        <c:axId val="1904598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1749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[Sentiment Analysis Dataset DTAN500.xlsx]Geo-Trends!PivotTable43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'Geo-Trends'!$B$2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'Geo-Trends'!$A$3:$A$13</c:f>
              <c:strCache>
                <c:ptCount val="10"/>
                <c:pt idx="0">
                  <c:v>USA</c:v>
                </c:pt>
                <c:pt idx="1">
                  <c:v>UK</c:v>
                </c:pt>
                <c:pt idx="2">
                  <c:v>Canada</c:v>
                </c:pt>
                <c:pt idx="3">
                  <c:v>Australia</c:v>
                </c:pt>
                <c:pt idx="4">
                  <c:v>India</c:v>
                </c:pt>
                <c:pt idx="5">
                  <c:v>Brazil</c:v>
                </c:pt>
                <c:pt idx="6">
                  <c:v>France</c:v>
                </c:pt>
                <c:pt idx="7">
                  <c:v>Japan</c:v>
                </c:pt>
                <c:pt idx="8">
                  <c:v>Germany</c:v>
                </c:pt>
                <c:pt idx="9">
                  <c:v>Italy</c:v>
                </c:pt>
              </c:strCache>
            </c:strRef>
          </c:cat>
          <c:val>
            <c:numRef>
              <c:f>'Geo-Trends'!$B$3:$B$13</c:f>
              <c:numCache>
                <c:formatCode>General</c:formatCode>
                <c:ptCount val="10"/>
                <c:pt idx="0">
                  <c:v>188</c:v>
                </c:pt>
                <c:pt idx="1">
                  <c:v>143</c:v>
                </c:pt>
                <c:pt idx="2">
                  <c:v>135</c:v>
                </c:pt>
                <c:pt idx="3">
                  <c:v>75</c:v>
                </c:pt>
                <c:pt idx="4">
                  <c:v>70</c:v>
                </c:pt>
                <c:pt idx="5">
                  <c:v>17</c:v>
                </c:pt>
                <c:pt idx="6">
                  <c:v>16</c:v>
                </c:pt>
                <c:pt idx="7">
                  <c:v>15</c:v>
                </c:pt>
                <c:pt idx="8">
                  <c:v>14</c:v>
                </c:pt>
                <c:pt idx="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0B-6840-A30C-A136A1CCE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9685199"/>
        <c:axId val="2109319903"/>
      </c:barChart>
      <c:catAx>
        <c:axId val="2109685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9319903"/>
        <c:crosses val="autoZero"/>
        <c:auto val="1"/>
        <c:lblAlgn val="ctr"/>
        <c:lblOffset val="100"/>
        <c:noMultiLvlLbl val="0"/>
      </c:catAx>
      <c:valAx>
        <c:axId val="210931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9685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21</xdr:row>
      <xdr:rowOff>19050</xdr:rowOff>
    </xdr:from>
    <xdr:to>
      <xdr:col>9</xdr:col>
      <xdr:colOff>323850</xdr:colOff>
      <xdr:row>34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6DEAC9-274F-3AE1-A5EA-708C9A9CA7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21</xdr:row>
      <xdr:rowOff>19050</xdr:rowOff>
    </xdr:from>
    <xdr:to>
      <xdr:col>18</xdr:col>
      <xdr:colOff>6350</xdr:colOff>
      <xdr:row>34</xdr:row>
      <xdr:rowOff>120650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C612CD1-B053-BB2B-7138-345B5D7105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3496</xdr:colOff>
      <xdr:row>51</xdr:row>
      <xdr:rowOff>14914</xdr:rowOff>
    </xdr:from>
    <xdr:to>
      <xdr:col>6</xdr:col>
      <xdr:colOff>951918</xdr:colOff>
      <xdr:row>64</xdr:row>
      <xdr:rowOff>183160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F8D6ED-8755-6E3A-3D76-25AD21FD06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18816</xdr:colOff>
      <xdr:row>69</xdr:row>
      <xdr:rowOff>186747</xdr:rowOff>
    </xdr:from>
    <xdr:to>
      <xdr:col>9</xdr:col>
      <xdr:colOff>28223</xdr:colOff>
      <xdr:row>83</xdr:row>
      <xdr:rowOff>81756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F7C6C7E-1958-434E-0D4A-1C527E10C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15876</xdr:colOff>
      <xdr:row>23</xdr:row>
      <xdr:rowOff>170543</xdr:rowOff>
    </xdr:from>
    <xdr:to>
      <xdr:col>7</xdr:col>
      <xdr:colOff>1254126</xdr:colOff>
      <xdr:row>37</xdr:row>
      <xdr:rowOff>56243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E9E2C94-CBFA-91B9-056F-AE60CFF87A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118533</xdr:colOff>
      <xdr:row>4</xdr:row>
      <xdr:rowOff>93133</xdr:rowOff>
    </xdr:from>
    <xdr:to>
      <xdr:col>15</xdr:col>
      <xdr:colOff>541866</xdr:colOff>
      <xdr:row>17</xdr:row>
      <xdr:rowOff>194733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3E4F63-183C-3D19-1AFD-222E25B5E8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1</xdr:row>
      <xdr:rowOff>177800</xdr:rowOff>
    </xdr:from>
    <xdr:to>
      <xdr:col>8</xdr:col>
      <xdr:colOff>203200</xdr:colOff>
      <xdr:row>12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E1DB5C-9F13-A7DB-F1B7-52D849E773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rey Poore" refreshedDate="45894.811923842593" createdVersion="8" refreshedVersion="8" minRefreshableVersion="3" recordCount="732" xr:uid="{BC02B5E9-C973-754C-9A21-F382DE4F93AB}">
  <cacheSource type="worksheet">
    <worksheetSource ref="A1:P733" sheet="Sentiment Analysis Dataset DTAN"/>
  </cacheSource>
  <cacheFields count="16">
    <cacheField name="Text" numFmtId="0">
      <sharedItems/>
    </cacheField>
    <cacheField name="Sentiment" numFmtId="0">
      <sharedItems/>
    </cacheField>
    <cacheField name="Timestamp" numFmtId="166">
      <sharedItems containsSemiMixedTypes="0" containsNonDate="0" containsDate="1" containsString="0" minDate="2010-05-15T15:30:00" maxDate="2023-10-22T20:45:00"/>
    </cacheField>
    <cacheField name="User" numFmtId="0">
      <sharedItems/>
    </cacheField>
    <cacheField name="Platform" numFmtId="0">
      <sharedItems/>
    </cacheField>
    <cacheField name="Hashtags" numFmtId="0">
      <sharedItems/>
    </cacheField>
    <cacheField name="Retweets" numFmtId="0">
      <sharedItems containsSemiMixedTypes="0" containsString="0" containsNumber="1" containsInteger="1" minValue="5" maxValue="40"/>
    </cacheField>
    <cacheField name="Likes" numFmtId="0">
      <sharedItems containsSemiMixedTypes="0" containsString="0" containsNumber="1" containsInteger="1" minValue="10" maxValue="80"/>
    </cacheField>
    <cacheField name="Country" numFmtId="0">
      <sharedItems/>
    </cacheField>
    <cacheField name="Year" numFmtId="0">
      <sharedItems containsSemiMixedTypes="0" containsString="0" containsNumber="1" containsInteger="1" minValue="2010" maxValue="2023"/>
    </cacheField>
    <cacheField name="Month" numFmtId="0">
      <sharedItems containsSemiMixedTypes="0" containsString="0" containsNumber="1" containsInteger="1" minValue="1" maxValue="12"/>
    </cacheField>
    <cacheField name="Day" numFmtId="0">
      <sharedItems containsSemiMixedTypes="0" containsString="0" containsNumber="1" containsInteger="1" minValue="1" maxValue="31"/>
    </cacheField>
    <cacheField name="Hour" numFmtId="0">
      <sharedItems containsSemiMixedTypes="0" containsString="0" containsNumber="1" containsInteger="1" minValue="0" maxValue="23"/>
    </cacheField>
    <cacheField name="Sentiment Cleaned" numFmtId="0">
      <sharedItems count="191">
        <s v="Positive"/>
        <s v="Negative"/>
        <s v="Neutral"/>
        <s v="Anger"/>
        <s v="Fear"/>
        <s v="Sadness"/>
        <s v="Disgust"/>
        <s v="Happiness"/>
        <s v="Joy"/>
        <s v="Love"/>
        <s v="Amusement"/>
        <s v="Enjoyment"/>
        <s v="Admiration"/>
        <s v="Affection"/>
        <s v="Awe"/>
        <s v="Disappointed"/>
        <s v="Surprise"/>
        <s v="Acceptance"/>
        <s v="Adoration"/>
        <s v="Anticipation"/>
        <s v="Bitter"/>
        <s v="Calmness"/>
        <s v="Confusion"/>
        <s v="Excitement"/>
        <s v="Kind"/>
        <s v="Pride"/>
        <s v="Shame"/>
        <s v="Elation"/>
        <s v="Euphoria"/>
        <s v="Contentment"/>
        <s v="Serenity"/>
        <s v="Gratitude"/>
        <s v="Hope"/>
        <s v="Empowerment"/>
        <s v="Compassion"/>
        <s v="Tenderness"/>
        <s v="Arousal"/>
        <s v="Enthusiasm"/>
        <s v="Fulfillment"/>
        <s v="Reverence"/>
        <s v="Despair"/>
        <s v="Grief"/>
        <s v="Loneliness"/>
        <s v="Jealousy"/>
        <s v="Resentment"/>
        <s v="Frustration"/>
        <s v="Boredom"/>
        <s v="Anxiety"/>
        <s v="Intimidation"/>
        <s v="Helplessness"/>
        <s v="Envy"/>
        <s v="Regret"/>
        <s v="Curiosity"/>
        <s v="Indifference"/>
        <s v="Numbness"/>
        <s v="Melancholy"/>
        <s v="Nostalgia"/>
        <s v="Ambivalence"/>
        <s v="Determination"/>
        <s v="Zest"/>
        <s v="Hopeful"/>
        <s v="Proud"/>
        <s v="Grateful"/>
        <s v="Empathetic"/>
        <s v="Compassionate"/>
        <s v="Playful"/>
        <s v="Free-spirited"/>
        <s v="Inspired"/>
        <s v="Confident"/>
        <s v="Bitterness"/>
        <s v="Yearning"/>
        <s v="Fearful"/>
        <s v="Apprehensive"/>
        <s v="Overwhelmed"/>
        <s v="Jealous"/>
        <s v="Devastated"/>
        <s v="Frustrated"/>
        <s v="Envious"/>
        <s v="Dismissive"/>
        <s v="Thrill"/>
        <s v="Bittersweet"/>
        <s v="Overjoyed"/>
        <s v="Inspiration"/>
        <s v="Motivation"/>
        <s v="Contemplation"/>
        <s v="JoyfulReunion"/>
        <s v="Satisfaction"/>
        <s v="Blessed"/>
        <s v="Reflection"/>
        <s v="Appreciation"/>
        <s v="Confidence"/>
        <s v="Accomplishment"/>
        <s v="Wonderment"/>
        <s v="Optimism"/>
        <s v="Enchantment"/>
        <s v="Intrigue"/>
        <s v="PlayfulJoy"/>
        <s v="Mindfulness"/>
        <s v="DreamChaser"/>
        <s v="Elegance"/>
        <s v="Whimsy"/>
        <s v="Pensive"/>
        <s v="Harmony"/>
        <s v="Creativity"/>
        <s v="Radiance"/>
        <s v="Wonder"/>
        <s v="Rejuvenation"/>
        <s v="Coziness"/>
        <s v="Adventure"/>
        <s v="Melodic"/>
        <s v="FestiveJoy"/>
        <s v="InnerJourney"/>
        <s v="Freedom"/>
        <s v="Dazzle"/>
        <s v="Adrenaline"/>
        <s v="ArtisticBurst"/>
        <s v="CulinaryOdyssey"/>
        <s v="Resilience"/>
        <s v="Immersion"/>
        <s v="Spark"/>
        <s v="Marvel"/>
        <s v="Heartbreak"/>
        <s v="Betrayal"/>
        <s v="Suffering"/>
        <s v="EmotionalStorm"/>
        <s v="Isolation"/>
        <s v="Disappointment"/>
        <s v="LostLove"/>
        <s v="Exhaustion"/>
        <s v="Sorrow"/>
        <s v="Darkness"/>
        <s v="Desperation"/>
        <s v="Ruins"/>
        <s v="Desolation"/>
        <s v="Loss"/>
        <s v="Heartache"/>
        <s v="Solitude"/>
        <s v="Positivity"/>
        <s v="Kindness"/>
        <s v="Friendship"/>
        <s v="Success"/>
        <s v="Exploration"/>
        <s v="Amazement"/>
        <s v="Romance"/>
        <s v="Captivation"/>
        <s v="Tranquility"/>
        <s v="Grandeur"/>
        <s v="Emotion"/>
        <s v="Energy"/>
        <s v="Celebration"/>
        <s v="Charm"/>
        <s v="Ecstasy"/>
        <s v="Colorful"/>
        <s v="Hypnotic"/>
        <s v="Connection"/>
        <s v="Iconic"/>
        <s v="Journey"/>
        <s v="Engagement"/>
        <s v="Touched"/>
        <s v="Suspense"/>
        <s v="Triumph"/>
        <s v="Heartwarming"/>
        <s v="Obstacle"/>
        <s v="Sympathy"/>
        <s v="Pressure"/>
        <s v="Renewed Effort"/>
        <s v="Miscalculation"/>
        <s v="Challenge"/>
        <s v="Solace"/>
        <s v="Breakthrough"/>
        <s v="Joy in Baking"/>
        <s v="Envisioning History"/>
        <s v="Imagination"/>
        <s v="Vibrancy"/>
        <s v="Mesmerizing"/>
        <s v="Culinary Adventure"/>
        <s v="Winter Magic"/>
        <s v="Thrilling Journey"/>
        <s v="Nature's Beauty"/>
        <s v="Celestial Wonder"/>
        <s v="Creative Inspiration"/>
        <s v="Runway Creativity"/>
        <s v="Ocean's Freedom"/>
        <s v="Whispers of the Past"/>
        <s v="Relief"/>
        <s v="Embarrassed"/>
        <s v="Mischievous"/>
        <s v="Sad"/>
        <s v="Hate"/>
        <s v="Bad"/>
        <s v="Happy"/>
      </sharedItems>
    </cacheField>
    <cacheField name="Platform Cleaned" numFmtId="0">
      <sharedItems count="3">
        <s v="Twitter"/>
        <s v="Instagram"/>
        <s v="Facebook"/>
      </sharedItems>
    </cacheField>
    <cacheField name="Country Cleaned" numFmtId="0">
      <sharedItems count="33">
        <s v="USA"/>
        <s v="Canada"/>
        <s v="UK"/>
        <s v="Australia"/>
        <s v="India"/>
        <s v="France"/>
        <s v="Brazil"/>
        <s v="Japan"/>
        <s v="Greece"/>
        <s v="Germany"/>
        <s v="Sweden"/>
        <s v="Italy"/>
        <s v="Netherlands"/>
        <s v="South Africa"/>
        <s v="Spain"/>
        <s v="Portugal"/>
        <s v="Switzerland"/>
        <s v="Austria"/>
        <s v="Belgium"/>
        <s v="Denmark"/>
        <s v="Czech Republic"/>
        <s v="Jordan"/>
        <s v="Peru"/>
        <s v="Maldives"/>
        <s v="China"/>
        <s v="Cambodia"/>
        <s v="Norway"/>
        <s v="Colombia"/>
        <s v="Ireland"/>
        <s v="Jamaica"/>
        <s v="Kenya"/>
        <s v="Scotland"/>
        <s v="Thailan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rey Poore" refreshedDate="45894.856735069443" createdVersion="8" refreshedVersion="8" minRefreshableVersion="3" recordCount="732" xr:uid="{EB5E983F-C7C0-1547-BBD6-E84B63388753}">
  <cacheSource type="worksheet">
    <worksheetSource ref="A1:Q733" sheet="Sentiment Analysis Dataset DTAN"/>
  </cacheSource>
  <cacheFields count="17">
    <cacheField name="Text" numFmtId="0">
      <sharedItems/>
    </cacheField>
    <cacheField name="Sentiment" numFmtId="0">
      <sharedItems/>
    </cacheField>
    <cacheField name="Timestamp" numFmtId="166">
      <sharedItems containsSemiMixedTypes="0" containsNonDate="0" containsDate="1" containsString="0" minDate="2010-05-15T15:30:00" maxDate="2023-10-22T20:45:00" count="683">
        <d v="2023-01-15T12:30:00"/>
        <d v="2023-01-15T08:45:00"/>
        <d v="2023-01-15T15:45:00"/>
        <d v="2023-01-15T18:20:00"/>
        <d v="2023-01-15T19:55:00"/>
        <d v="2023-01-16T09:10:00"/>
        <d v="2023-01-16T14:45:00"/>
        <d v="2023-01-16T19:30:00"/>
        <d v="2023-01-17T08:00:00"/>
        <d v="2023-01-17T12:20:00"/>
        <d v="2023-01-17T15:15:00"/>
        <d v="2023-01-18T10:30:00"/>
        <d v="2023-01-18T14:50:00"/>
        <d v="2023-01-18T18:00:00"/>
        <d v="2023-01-19T09:45:00"/>
        <d v="2023-01-19T13:20:00"/>
        <d v="2023-01-19T17:10:00"/>
        <d v="2023-01-20T00:05:00"/>
        <d v="2023-01-20T11:30:00"/>
        <d v="2023-01-20T15:15:00"/>
        <d v="2023-01-21T08:40:00"/>
        <d v="2023-01-21T13:20:00"/>
        <d v="2023-01-21T16:45:00"/>
        <d v="2023-01-22T09:15:00"/>
        <d v="2023-01-22T14:30:00"/>
        <d v="2023-01-22T12:00:00"/>
        <d v="2023-01-23T16:20:00"/>
        <d v="2023-01-23T19:45:00"/>
        <d v="2023-01-24T11:30:00"/>
        <d v="2023-01-24T15:00:00"/>
        <d v="2023-01-24T17:30:00"/>
        <d v="2023-01-25T18:00:00"/>
        <d v="2023-01-25T13:15:00"/>
        <d v="2023-01-26T09:45:00"/>
        <d v="2023-01-26T14:20:00"/>
        <d v="2023-01-26T17:40:00"/>
        <d v="2023-01-27T20:00:00"/>
        <d v="2023-01-27T12:30:00"/>
        <d v="2023-01-27T16:10:00"/>
        <d v="2023-01-28T09:00:00"/>
        <d v="2023-01-28T14:45:00"/>
        <d v="2023-01-28T19:30:00"/>
        <d v="2023-01-29T17:00:00"/>
        <d v="2023-01-29T20:20:00"/>
        <d v="2023-01-30T11:30:00"/>
        <d v="2023-01-30T15:45:00"/>
        <d v="2023-01-30T18:30:00"/>
        <d v="2023-01-31T10:45:00"/>
        <d v="2023-01-31T19:00:00"/>
        <d v="2023-01-31T16:20:00"/>
        <d v="2023-02-01T08:00:00"/>
        <d v="2023-02-01T13:30:00"/>
        <d v="2023-02-11T09:30:00"/>
        <d v="2023-02-11T21:15:00"/>
        <d v="2023-02-12T14:45:00"/>
        <d v="2023-02-12T18:20:00"/>
        <d v="2023-02-13T10:00:00"/>
        <d v="2023-02-13T19:30:00"/>
        <d v="2023-02-14T08:30:00"/>
        <d v="2023-02-14T14:20:00"/>
        <d v="2023-02-14T19:45:00"/>
        <d v="2023-02-15T11:30:00"/>
        <d v="2023-02-15T16:00:00"/>
        <d v="2023-02-15T20:30:00"/>
        <d v="2023-02-16T09:00:00"/>
        <d v="2023-02-16T14:45:00"/>
        <d v="2023-02-16T18:20:00"/>
        <d v="2023-02-17T10:45:00"/>
        <d v="2023-02-17T07:30:00"/>
        <d v="2023-02-17T15:00:00"/>
        <d v="2023-02-18T09:30:00"/>
        <d v="2023-02-18T14:20:00"/>
        <d v="2023-02-18T18:45:00"/>
        <d v="2023-02-19T11:30:00"/>
        <d v="2023-02-19T16:00:00"/>
        <d v="2023-02-19T19:45:00"/>
        <d v="2023-02-20T09:30:00"/>
        <d v="2023-02-20T21:15:00"/>
        <d v="2023-02-21T14:45:00"/>
        <d v="2023-02-21T18:20:00"/>
        <d v="2023-02-22T10:00:00"/>
        <d v="2023-02-22T19:30:00"/>
        <d v="2023-02-23T08:30:00"/>
        <d v="2023-02-23T14:20:00"/>
        <d v="2023-02-23T19:45:00"/>
        <d v="2023-02-24T11:30:00"/>
        <d v="2023-02-24T16:00:00"/>
        <d v="2023-02-24T20:30:00"/>
        <d v="2023-02-25T09:00:00"/>
        <d v="2023-02-25T14:45:00"/>
        <d v="2023-02-25T18:20:00"/>
        <d v="2023-02-26T10:45:00"/>
        <d v="2023-02-26T07:30:00"/>
        <d v="2023-02-26T15:00:00"/>
        <d v="2023-02-27T09:30:00"/>
        <d v="2023-02-27T14:20:00"/>
        <d v="2023-02-27T18:45:00"/>
        <d v="2023-02-28T11:30:00"/>
        <d v="2023-02-28T16:00:00"/>
        <d v="2023-02-28T19:45:00"/>
        <d v="2023-03-01T10:45:00"/>
        <d v="2023-03-01T13:30:00"/>
        <d v="2023-03-01T17:45:00"/>
        <d v="2023-03-02T18:00:00"/>
        <d v="2023-03-02T13:15:00"/>
        <d v="2023-03-02T16:45:00"/>
        <d v="2023-03-03T11:30:00"/>
        <d v="2023-03-03T14:30:00"/>
        <d v="2023-03-03T12:00:00"/>
        <d v="2010-05-15T15:30:00"/>
        <d v="2021-08-10T21:15:00"/>
        <d v="2011-06-20T14:45:00"/>
        <d v="2022-02-12T18:20:00"/>
        <d v="2012-11-25T10:00:00"/>
        <d v="2013-04-05T19:30:00"/>
        <d v="2014-09-14T08:30:00"/>
        <d v="2015-07-18T14:20:00"/>
        <d v="2016-02-23T19:45:00"/>
        <d v="2017-10-30T11:30:00"/>
        <d v="2018-06-15T16:00:00"/>
        <d v="2019-03-28T18:20:00"/>
        <d v="2019-11-11T15:00:00"/>
        <d v="2020-04-02T09:30:00"/>
        <d v="2021-06-19T14:45:00"/>
        <d v="2010-08-15T10:00:00"/>
        <d v="2011-09-22T19:30:00"/>
        <d v="2012-03-10T08:30:00"/>
        <d v="2013-12-05T16:00:00"/>
        <d v="2014-07-20T11:30:00"/>
        <d v="2015-12-22T14:20:00"/>
        <d v="2016-02-10T19:45:00"/>
        <d v="2017-04-30T11:30:00"/>
        <d v="2018-09-15T16:00:00"/>
        <d v="2019-06-28T18:20:00"/>
        <d v="2020-11-11T15:00:00"/>
        <d v="2021-03-02T09:30:00"/>
        <d v="2012-02-18T14:30:00"/>
        <d v="2018-11-05T21:45:00"/>
        <d v="2015-09-12T13:20:00"/>
        <d v="2016-07-30T18:10:00"/>
        <d v="2013-04-20T10:30:00"/>
        <d v="2017-12-08T19:15:00"/>
        <d v="2014-06-03T08:20:00"/>
        <d v="2019-01-15T14:50:00"/>
        <d v="2016-12-25T19:30:00"/>
        <d v="2018-03-10T09:45:00"/>
        <d v="2020-09-17T16:30:00"/>
        <d v="2011-08-28T18:45:00"/>
        <d v="2017-11-01T15:30:00"/>
        <d v="2019-06-15T10:00:00"/>
        <d v="2022-04-03T11:45:00"/>
        <d v="2010-11-12T20:20:00"/>
        <d v="2011-07-22T18:30:00"/>
        <d v="2012-03-30T11:20:00"/>
        <d v="2013-10-05T16:40:00"/>
        <d v="2014-07-10T13:15:00"/>
        <d v="2015-12-18T14:20:00"/>
        <d v="2017-09-25T11:30:00"/>
        <d v="2018-04-15T16:00:00"/>
        <d v="2019-11-28T18:20:00"/>
        <d v="2020-05-11T15:00:00"/>
        <d v="2021-02-05T09:30:00"/>
        <d v="2021-03-10T08:30:00"/>
        <d v="2022-07-05T15:45:00"/>
        <d v="2019-11-18T21:20:00"/>
        <d v="2020-08-12T11:30:00"/>
        <d v="2018-05-22T14:45:00"/>
        <d v="2017-01-30T16:10:00"/>
        <d v="2016-09-28T19:45:00"/>
        <d v="2019-04-15T09:00:00"/>
        <d v="2021-12-03T18:30:00"/>
        <d v="2020-06-20T14:20:00"/>
        <d v="2018-11-07T11:30:00"/>
        <d v="2017-08-25T16:00:00"/>
        <d v="2019-02-11T09:45:00"/>
        <d v="2016-04-02T20:20:00"/>
        <d v="2015-10-18T15:30:00"/>
        <d v="2019-07-12T18:10:00"/>
        <d v="2018-06-03T16:30:00"/>
        <d v="2022-01-15T12:00:00"/>
        <d v="2017-04-10T14:45:00"/>
        <d v="2016-11-28T19:00:00"/>
        <d v="2018-09-05T09:30:00"/>
        <d v="2021-10-22T18:30:00"/>
        <d v="2019-05-08T14:20:00"/>
        <d v="2017-03-20T11:30:00"/>
        <d v="2018-12-15T16:00:00"/>
        <d v="2016-07-01T09:45:00"/>
        <d v="2020-08-20T20:20:00"/>
        <d v="2021-02-25T15:30:00"/>
        <d v="2019-09-12T18:10:00"/>
        <d v="2018-08-05T16:30:00"/>
        <d v="2017-01-12T12:00:00"/>
        <d v="2022-04-05T14:45:00"/>
        <d v="2021-10-02T19:00:00"/>
        <d v="2023-04-15T10:15:00"/>
        <d v="2022-11-28T17:30:00"/>
        <d v="2020-04-02T09:45:00"/>
        <d v="2021-08-10T14:00:00"/>
        <d v="2019-06-18T20:45:00"/>
        <d v="2018-02-05T15:15:00"/>
        <d v="2022-05-30T11:30:00"/>
        <d v="2023-01-10T16:20:00"/>
        <d v="2020-09-18T13:45:00"/>
        <d v="2021-07-03T19:00:00"/>
        <d v="2022-10-08T08:15:00"/>
        <d v="2023-03-22T16:30:00"/>
        <d v="2021-05-15T11:45:00"/>
        <d v="2019-12-28T14:30:00"/>
        <d v="2020-03-01T19:00:00"/>
        <d v="2018-07-10T15:45:00"/>
        <d v="2022-01-05T10:30:00"/>
        <d v="2021-08-20T16:20:00"/>
        <d v="2019-11-03T13:45:00"/>
        <d v="2020-04-12T19:30:00"/>
        <d v="2022-04-15T08:45:00"/>
        <d v="2023-02-10T17:00:00"/>
        <d v="2020-08-05T12:15:00"/>
        <d v="2021-12-01T15:30:00"/>
        <d v="2019-03-25T21:00:00"/>
        <d v="2017-06-18T14:45:00"/>
        <d v="2022-07-08T11:30:00"/>
        <d v="2023-05-15T16:20:00"/>
        <d v="2021-09-10T14:45:00"/>
        <d v="2020-02-28T18:30:00"/>
        <d v="2023-03-10T16:30:00"/>
        <d v="2021-05-02T11:45:00"/>
        <d v="2019-10-18T14:30:00"/>
        <d v="2020-01-05T20:00:00"/>
        <d v="2018-08-10T15:45:00"/>
        <d v="2022-01-15T10:30:00"/>
        <d v="2021-07-20T16:20:00"/>
        <d v="2019-12-03T13:45:00"/>
        <d v="2022-05-08T08:45:00"/>
        <d v="2023-02-22T17:00:00"/>
        <d v="2020-06-05T12:15:00"/>
        <d v="2021-11-30T15:30:00"/>
        <d v="2019-02-25T21:00:00"/>
        <d v="2017-05-18T14:45:00"/>
        <d v="2022-08-05T11:30:00"/>
        <d v="2023-06-15T16:20:00"/>
        <d v="2021-10-10T14:45:00"/>
        <d v="2020-05-12T19:30:00"/>
        <d v="2022-12-01T09:15:00"/>
        <d v="2018-07-12T17:45:00"/>
        <d v="2020-09-05T20:10:00"/>
        <d v="2022-04-18T08:00:00"/>
        <d v="2019-12-10T12:20:00"/>
        <d v="2023-02-28T09:45:00"/>
        <d v="2018-04-03T14:15:00"/>
        <d v="2022-06-20T10:30:00"/>
        <d v="2020-07-08T18:00:00"/>
        <d v="2021-08-15T11:10:00"/>
        <d v="2019-10-25T16:50:00"/>
        <d v="2023-10-05T07:30:00"/>
        <d v="2022-02-15T13:15:00"/>
        <d v="2021-05-08T22:00:00"/>
        <d v="2020-11-29T14:45:00"/>
        <d v="2019-09-14T10:20:00"/>
        <d v="2022-03-12T19:55:00"/>
        <d v="2023-03-30T16:30:00"/>
        <d v="2021-07-01T12:10:00"/>
        <d v="2020-01-05T08:45:00"/>
        <d v="2022-07-17T06:15:00"/>
        <d v="2018-08-22T17:20:00"/>
        <d v="2021-12-08T14:30:00"/>
        <d v="2019-04-27T09:50:00"/>
        <d v="2023-09-03T21:40:00"/>
        <d v="2020-06-10T10:05:00"/>
        <d v="2022-04-01T18:30:00"/>
        <d v="2021-01-15T13:00:00"/>
        <d v="2023-05-06T07:20:00"/>
        <d v="2019-11-18T15:15:00"/>
        <d v="2020-08-29T20:45:00"/>
        <d v="2022-10-30T11:40:00"/>
        <d v="2021-09-15T16:00:00"/>
        <d v="2019-03-08T14:20:00"/>
        <d v="2017-07-20T11:45:00"/>
        <d v="2020-11-02T19:30:00"/>
        <d v="2022-05-12T02:00:00"/>
        <d v="2023-04-08T13:15:00"/>
        <d v="2021-06-25T17:50:00"/>
        <d v="2019-08-30T10:10:00"/>
        <d v="2022-08-03T15:30:00"/>
        <d v="2020-12-17T09:20:00"/>
        <d v="2021-02-28T22:45:00"/>
        <d v="2018-05-10T14:00:00"/>
        <d v="2022-01-07T11:10:00"/>
        <d v="2019-09-19T03:30:00"/>
        <d v="2023-07-14T23:00:00"/>
        <d v="2020-04-05T16:20:00"/>
        <d v="2021-11-29T08:45:00"/>
        <d v="2019-12-12T17:00:00"/>
        <d v="2022-05-20T14:50:00"/>
        <d v="2020-09-03T12:15:00"/>
        <d v="2021-02-10T19:30:00"/>
        <d v="2018-08-18T14:40:00"/>
        <d v="2022-02-28T21:00:00"/>
        <d v="2019-10-15T10:30:00"/>
        <d v="2017-12-01T18:50:00"/>
        <d v="2020-04-18T16:15:00"/>
        <d v="2023-01-07T03:30:00"/>
        <d v="2021-06-10T10:00:00"/>
        <d v="2020-02-22T15:20:00"/>
        <d v="2018-03-17T14:45:00"/>
        <d v="2022-10-28T11:15:00"/>
        <d v="2020-11-01T12:30:00"/>
        <d v="2021-01-15T22:10:00"/>
        <d v="2018-08-18T14:00:00"/>
        <d v="2022-04-03T06:15:00"/>
        <d v="2023-10-12T10:30:00"/>
        <d v="2019-06-28T19:00:00"/>
        <d v="2020-09-15T14:45:00"/>
        <d v="2017-11-08T21:20:00"/>
        <d v="2021-05-20T17:30:00"/>
        <d v="2023-01-10T12:00:00"/>
        <d v="2018-12-05T08:45:00"/>
        <d v="2020-03-15T18:30:00"/>
        <d v="2016-08-22T15:10:00"/>
        <d v="2019-08-20T16:00:00"/>
        <d v="2021-12-08T19:30:00"/>
        <d v="2020-06-10T20:45:00"/>
        <d v="2022-02-28T07:15:00"/>
        <d v="2017-04-15T08:00:00"/>
        <d v="2018-09-05T14:20:00"/>
        <d v="2022-10-22T12:45:00"/>
        <d v="2016-07-02T23:30:00"/>
        <d v="2020-11-18T17:10:00"/>
        <d v="2023-03-05T15:00:00"/>
        <d v="2015-12-01T11:30:00"/>
        <d v="2021-09-10T09:45:00"/>
        <d v="2018-05-12T14:20:00"/>
        <d v="2022-07-25T10:00:00"/>
        <d v="2019-03-08T18:30:00"/>
        <d v="2017-01-28T21:15:00"/>
        <d v="2016-11-14T13:45:00"/>
        <d v="2020-04-02T17:30:00"/>
        <d v="2023-01-15T19:00:00"/>
        <d v="2018-08-07T12:15:00"/>
        <d v="2019-10-18T16:45:00"/>
        <d v="2022-06-30T07:00:00"/>
        <d v="2017-06-12T18:20:00"/>
        <d v="2021-07-05T09:30:00"/>
        <d v="2016-04-15T14:50:00"/>
        <d v="2020-02-10T11:15:00"/>
        <d v="2018-09-22T16:30:00"/>
        <d v="2015-11-08T10:00:00"/>
        <d v="2022-08-10T22:00:00"/>
        <d v="2019-04-05T17:30:00"/>
        <d v="2020-12-15T15:45:00"/>
        <d v="2017-10-20T08:15:00"/>
        <d v="2021-02-28T13:00:00"/>
        <d v="2018-06-12T20:30:00"/>
        <d v="2016-03-08T14:20:00"/>
        <d v="2023-04-18T17:10:00"/>
        <d v="2020-07-25T12:45:00"/>
        <d v="2019-11-30T19:30:00"/>
        <d v="2015-09-01T16:00:00"/>
        <d v="2022-05-05T10:15:00"/>
        <d v="2018-07-08T23:00:00"/>
        <d v="2021-09-20T14:30:00"/>
        <d v="2016-11-15T11:45:00"/>
        <d v="2020-01-12T18:00:00"/>
        <d v="2017-12-28T19:15:00"/>
        <d v="2019-03-02T20:20:00"/>
        <d v="2022-06-08T15:30:00"/>
        <d v="2018-08-18T14:45:00"/>
        <d v="2020-12-02T17:30:00"/>
        <d v="2017-06-10T12:15:00"/>
        <d v="2021-04-15T14:20:00"/>
        <d v="2019-09-28T19:45:00"/>
        <d v="2016-12-05T21:00:00"/>
        <d v="2018-02-10T23:30:00"/>
        <d v="2023-02-15T08:30:00"/>
        <d v="2015-08-22T15:00:00"/>
        <d v="2020-11-20T18:45:00"/>
        <d v="2019-08-05T21:00:00"/>
        <d v="2021-02-12T16:45:00"/>
        <d v="2020-11-28T14:20:00"/>
        <d v="2016-05-15T22:30:00"/>
        <d v="2018-09-10T13:15:00"/>
        <d v="2022-03-20T19:30:00"/>
        <d v="2017-07-18T17:45:00"/>
        <d v="2018-12-15T10:00:00"/>
        <d v="2015-06-28T21:15:00"/>
        <d v="2020-04-02T14:20:00"/>
        <d v="2019-10-08T18:30:00"/>
        <d v="2016-11-22T09:45:00"/>
        <d v="2022-08-18T22:00:00"/>
        <d v="2017-03-12T23:30:00"/>
        <d v="2015-12-15T16:15:00"/>
        <d v="2021-09-05T13:30:00"/>
        <d v="2018-05-22T20:45:00"/>
        <d v="2016-07-10T18:20:00"/>
        <d v="2019-04-30T14:00:00"/>
        <d v="2022-01-08T11:30:00"/>
        <d v="2017-09-10T19:15:00"/>
        <d v="2022-04-18T11:30:00"/>
        <d v="2018-12-05T21:45:00"/>
        <d v="2016-06-28T14:20:00"/>
        <d v="2019-10-22T17:00:00"/>
        <d v="2021-03-15T22:45:00"/>
        <d v="2017-08-10T19:30:00"/>
        <d v="2023-01-28T14:30:00"/>
        <d v="2016-12-12T10:00:00"/>
        <d v="2020-07-18T15:15:00"/>
        <d v="2022-05-20T20:30:00"/>
        <d v="2019-11-08T14:45:00"/>
        <d v="2017-03-28T22:00:00"/>
        <d v="2020-09-15T18:15:00"/>
        <d v="2018-06-10T13:30:00"/>
        <d v="2016-12-22T21:45:00"/>
        <d v="2021-01-05T16:20:00"/>
        <d v="2019-04-18T11:00:00"/>
        <d v="2017-08-28T19:30:00"/>
        <d v="2023-02-10T14:30:00"/>
        <d v="2022-07-10T22:15:00"/>
        <d v="2019-05-15T21:30:00"/>
        <d v="2018-11-28T14:00:00"/>
        <d v="2021-03-02T17:45:00"/>
        <d v="2016-10-18T19:30:00"/>
        <d v="2020-08-15T12:30:00"/>
        <d v="2017-04-28T16:20:00"/>
        <d v="2019-09-10T21:00:00"/>
        <d v="2022-01-28T13:45:00"/>
        <d v="2016-06-15T22:30:00"/>
        <d v="2021-08-20T15:45:00"/>
        <d v="2018-04-12T18:30:00"/>
        <d v="2022-02-15T12:20:00"/>
        <d v="2019-10-28T14:15:00"/>
        <d v="2017-12-22T21:00:00"/>
        <d v="2020-06-10T17:30:00"/>
        <d v="2016-09-18T19:45:00"/>
        <d v="2023-03-10T14:30:00"/>
        <d v="2019-05-05T12:15:00"/>
        <d v="2018-08-28T16:00:00"/>
        <d v="2022-11-15T20:45:00"/>
        <d v="2019-07-02T17:00:00"/>
        <d v="2021-04-18T14:20:00"/>
        <d v="2023-02-05T19:30:00"/>
        <d v="2018-09-22T12:45:00"/>
        <d v="2016-12-10T21:15:00"/>
        <d v="2020-05-28T16:00:00"/>
        <d v="2017-11-15T22:30:00"/>
        <d v="2021-08-02T19:00:00"/>
        <d v="2019-03-28T15:30:00"/>
        <d v="2018-05-12T17:30:00"/>
        <d v="2022-09-28T15:45:00"/>
        <d v="2019-11-10T14:00:00"/>
        <d v="2021-04-02T18:20:00"/>
        <d v="2017-08-22T21:30:00"/>
        <d v="2020-06-15T16:45:00"/>
        <d v="2016-09-10T19:15:00"/>
        <d v="2023-01-28T13:00:00"/>
        <d v="2019-04-18T16:30:00"/>
        <d v="2017-11-05T22:00:00"/>
        <d v="2022-07-20T21:45:00"/>
        <d v="2018-03-15T17:30:00"/>
        <d v="2021-06-10T16:00:00"/>
        <d v="2017-08-18T19:30:00"/>
        <d v="2020-04-15T05:30:00"/>
        <d v="2016-11-22T13:00:00"/>
        <d v="2019-01-10T14:45:00"/>
        <d v="2023-02-28T16:20:00"/>
        <d v="2018-05-28T18:30:00"/>
        <d v="2022-09-15T20:00:00"/>
        <d v="2019-07-28T21:30:00"/>
        <d v="2021-05-10T19:45:00"/>
        <d v="2018-12-02T22:15:00"/>
        <d v="2020-08-18T19:00:00"/>
        <d v="2017-03-28T20:30:00"/>
        <d v="2022-01-15T21:15:00"/>
        <d v="2019-06-10T18:45:00"/>
        <d v="2023-03-20T22:30:00"/>
        <d v="2018-08-05T20:00:00"/>
        <d v="2021-04-15T21:30:00"/>
        <d v="2019-11-28T19:45:00"/>
        <d v="2020-06-22T22:00:00"/>
        <d v="2017-09-10T20:15:00"/>
        <d v="2022-02-28T21:15:00"/>
        <d v="2016-05-15T19:30:00"/>
        <d v="2018-12-10T22:30:00"/>
        <d v="2023-01-22T20:00:00"/>
        <d v="2020-03-05T18:45:00"/>
        <d v="2018-10-12T20:00:00"/>
        <d v="2019-06-25T22:15:00"/>
        <d v="2020-07-08T19:30:00"/>
        <d v="2017-09-18T21:45:00"/>
        <d v="2021-01-15T18:00:00"/>
        <d v="2016-02-28T20:30:00"/>
        <d v="2022-04-20T17:30:00"/>
        <d v="2019-11-05T21:15:00"/>
        <d v="2015-07-12T22:00:00"/>
        <d v="2020-09-10T19:45:00"/>
        <d v="2018-07-15T21:30:00"/>
        <d v="2020-08-08T19:45:00"/>
        <d v="2021-11-07T17:30:00"/>
        <d v="2022-06-20T21:00:00"/>
        <d v="2016-04-10T18:30:00"/>
        <d v="2019-11-24T19:45:00"/>
        <d v="2015-09-28T22:30:00"/>
        <d v="2020-12-12T20:00:00"/>
        <d v="2019-11-02T18:45:00"/>
        <d v="2018-07-10T21:15:00"/>
        <d v="2020-09-18T19:30:00"/>
        <d v="2017-05-15T22:00:00"/>
        <d v="2021-04-05T20:15:00"/>
        <d v="2016-08-20T18:30:00"/>
        <d v="2019-02-12T19:45:00"/>
        <d v="2015-06-28T20:00:00"/>
        <d v="2022-01-08T21:30:00"/>
        <d v="2018-12-15T20:15:00"/>
        <d v="2021-07-10T19:00:00"/>
        <d v="2019-09-28T20:30:00"/>
        <d v="2022-03-15T18:45:00"/>
        <d v="2017-11-05T21:15:00"/>
        <d v="2020-05-20T16:30:00"/>
        <d v="2016-08-22T19:45:00"/>
        <d v="2023-04-10T17:15:00"/>
        <d v="2015-12-18T18:00:00"/>
        <d v="2021-10-08T20:30:00"/>
        <d v="2019-03-22T21:45:00"/>
        <d v="2018-06-15T22:00:00"/>
        <d v="2019-08-28T19:30:00"/>
        <d v="2022-12-01T17:45:00"/>
        <d v="2017-04-10T21:15:00"/>
        <d v="2020-05-15T18:30:00"/>
        <d v="2016-09-22T20:00:00"/>
        <d v="2023-02-12T19:45:00"/>
        <d v="2015-11-10T21:00:00"/>
        <d v="2021-07-20T18:15:00"/>
        <d v="2019-04-18T20:30:00"/>
        <d v="2023-05-20T19:45:00"/>
        <d v="2023-05-21T21:00:00"/>
        <d v="2023-05-22T14:30:00"/>
        <d v="2023-05-23T16:45:00"/>
        <d v="2023-05-24T13:15:00"/>
        <d v="2023-05-25T19:00:00"/>
        <d v="2023-05-26T14:20:00"/>
        <d v="2023-05-27T21:15:00"/>
        <d v="2023-05-28T12:00:00"/>
        <d v="2023-05-29T23:30:00"/>
        <d v="2023-05-30T20:45:00"/>
        <d v="2023-05-31T15:30:00"/>
        <d v="2023-06-01T18:00:00"/>
        <d v="2023-06-02T14:30:00"/>
        <d v="2023-06-03T21:15:00"/>
        <d v="2023-06-04T19:30:00"/>
        <d v="2023-06-05T10:00:00"/>
        <d v="2023-06-06T22:30:00"/>
        <d v="2023-06-07T12:45:00"/>
        <d v="2023-06-08T16:00:00"/>
        <d v="2023-06-09T14:00:00"/>
        <d v="2023-06-10T17:30:00"/>
        <d v="2023-06-11T15:30:00"/>
        <d v="2023-06-12T18:00:00"/>
        <d v="2023-06-13T14:45:00"/>
        <d v="2023-06-14T19:30:00"/>
        <d v="2023-06-15T12:15:00"/>
        <d v="2023-06-16T21:45:00"/>
        <d v="2023-06-17T15:00:00"/>
        <d v="2023-06-18T11:30:00"/>
        <d v="2023-06-19T16:30:00"/>
        <d v="2023-06-20T14:20:00"/>
        <d v="2023-06-21T19:00:00"/>
        <d v="2023-06-22T13:45:00"/>
        <d v="2023-06-23T18:45:00"/>
        <d v="2023-06-24T16:15:00"/>
        <d v="2023-06-25T20:30:00"/>
        <d v="2023-06-26T14:00:00"/>
        <d v="2023-06-27T17:45:00"/>
        <d v="2023-06-28T22:15:00"/>
        <d v="2023-06-29T16:30:00"/>
        <d v="2023-06-30T19:30:00"/>
        <d v="2023-07-01T14:00:00"/>
        <d v="2023-07-02T18:30:00"/>
        <d v="2023-07-03T12:45:00"/>
        <d v="2023-07-04T17:00:00"/>
        <d v="2023-07-05T20:15:00"/>
        <d v="2023-07-06T14:30:00"/>
        <d v="2023-07-07T19:45:00"/>
        <d v="2023-07-08T16:00:00"/>
        <d v="2023-07-09T22:30:00"/>
        <d v="2023-07-10T14:20:00"/>
        <d v="2023-07-11T18:45:00"/>
        <d v="2023-07-12T13:45:00"/>
        <d v="2023-07-13T20:00:00"/>
        <d v="2023-07-14T16:15:00"/>
        <d v="2023-07-15T19:30:00"/>
        <d v="2023-07-16T14:00:00"/>
        <d v="2023-07-17T22:15:00"/>
        <d v="2023-07-18T16:30:00"/>
        <d v="2023-07-19T19:45:00"/>
        <d v="2023-07-20T17:00:00"/>
        <d v="2023-08-01T13:30:00"/>
        <d v="2023-08-02T14:45:00"/>
        <d v="2023-08-03T12:15:00"/>
        <d v="2023-08-04T16:30:00"/>
        <d v="2023-08-05T19:45:00"/>
        <d v="2023-08-06T14:00:00"/>
        <d v="2023-08-07T19:45:00"/>
        <d v="2023-08-08T16:00:00"/>
        <d v="2023-08-09T22:30:00"/>
        <d v="2023-08-10T14:20:00"/>
        <d v="2023-08-11T18:45:00"/>
        <d v="2023-08-12T13:45:00"/>
        <d v="2023-08-13T20:00:00"/>
        <d v="2023-08-14T16:15:00"/>
        <d v="2023-08-15T19:30:00"/>
        <d v="2023-08-16T14:00:00"/>
        <d v="2023-08-17T22:15:00"/>
        <d v="2023-08-18T16:30:00"/>
        <d v="2023-08-19T19:45:00"/>
        <d v="2023-08-20T17:00:00"/>
        <d v="2023-08-21T15:45:00"/>
        <d v="2023-08-22T12:30:00"/>
        <d v="2023-08-23T16:45:00"/>
        <d v="2023-08-24T18:20:00"/>
        <d v="2023-08-25T14:15:00"/>
        <d v="2023-08-26T17:30:00"/>
        <d v="2023-08-27T20:45:00"/>
        <d v="2023-08-28T16:00:00"/>
        <d v="2023-08-29T13:45:00"/>
        <d v="2023-08-30T17:30:00"/>
        <d v="2023-08-31T20:15:00"/>
        <d v="2023-09-01T14:45:00"/>
        <d v="2023-09-02T18:30:00"/>
        <d v="2023-09-03T22:00:00"/>
        <d v="2023-09-04T15:15:00"/>
        <d v="2023-09-05T12:30:00"/>
        <d v="2023-09-06T16:45:00"/>
        <d v="2023-09-07T18:20:00"/>
        <d v="2023-09-08T14:15:00"/>
        <d v="2023-09-09T17:30:00"/>
        <d v="2023-09-10T20:45:00"/>
        <d v="2023-09-11T15:45:00"/>
        <d v="2023-09-12T12:30:00"/>
        <d v="2023-09-13T16:45:00"/>
        <d v="2023-09-14T18:20:00"/>
        <d v="2023-09-15T14:15:00"/>
        <d v="2023-09-16T17:30:00"/>
        <d v="2023-09-17T20:45:00"/>
        <d v="2023-09-18T22:00:00"/>
        <d v="2023-09-19T15:15:00"/>
        <d v="2023-09-20T12:30:00"/>
        <d v="2023-09-21T16:45:00"/>
        <d v="2023-09-22T18:20:00"/>
        <d v="2023-09-23T14:15:00"/>
        <d v="2023-09-24T17:30:00"/>
        <d v="2023-09-25T20:45:00"/>
        <d v="2023-09-26T14:15:00"/>
        <d v="2023-09-27T17:30:00"/>
        <d v="2023-09-28T22:00:00"/>
        <d v="2023-09-29T15:45:00"/>
        <d v="2023-09-30T18:20:00"/>
        <d v="2023-10-01T14:15:00"/>
        <d v="2023-10-02T16:45:00"/>
        <d v="2023-10-03T12:30:00"/>
        <d v="2023-10-04T18:20:00"/>
        <d v="2023-10-05T14:15:00"/>
        <d v="2023-10-06T17:30:00"/>
        <d v="2023-10-07T20:45:00"/>
        <d v="2023-10-08T15:15:00"/>
        <d v="2023-10-09T22:00:00"/>
        <d v="2023-10-10T14:15:00"/>
        <d v="2023-10-11T16:45:00"/>
        <d v="2023-10-12T18:20:00"/>
        <d v="2023-10-13T12:30:00"/>
        <d v="2023-10-14T17:30:00"/>
        <d v="2023-10-15T20:45:00"/>
        <d v="2023-10-16T15:45:00"/>
        <d v="2023-10-17T12:30:00"/>
        <d v="2023-10-18T16:45:00"/>
        <d v="2023-10-19T18:20:00"/>
        <d v="2023-10-20T14:15:00"/>
        <d v="2023-10-21T17:30:00"/>
        <d v="2023-10-22T20:45:00"/>
        <d v="2015-11-10T16:45:00"/>
        <d v="2016-09-14T12:30:00"/>
        <d v="2017-08-18T18:20:00"/>
        <d v="2018-06-22T14:15:00"/>
        <d v="2020-02-29T20:45:00"/>
        <d v="2020-11-15T15:15:00"/>
      </sharedItems>
    </cacheField>
    <cacheField name="User" numFmtId="0">
      <sharedItems/>
    </cacheField>
    <cacheField name="Platform" numFmtId="0">
      <sharedItems/>
    </cacheField>
    <cacheField name="Hashtags" numFmtId="0">
      <sharedItems/>
    </cacheField>
    <cacheField name="Retweets" numFmtId="0">
      <sharedItems containsSemiMixedTypes="0" containsString="0" containsNumber="1" containsInteger="1" minValue="5" maxValue="40"/>
    </cacheField>
    <cacheField name="Likes" numFmtId="0">
      <sharedItems containsSemiMixedTypes="0" containsString="0" containsNumber="1" containsInteger="1" minValue="10" maxValue="80"/>
    </cacheField>
    <cacheField name="Country" numFmtId="0">
      <sharedItems/>
    </cacheField>
    <cacheField name="Year" numFmtId="0">
      <sharedItems containsSemiMixedTypes="0" containsString="0" containsNumber="1" containsInteger="1" minValue="2010" maxValue="2023"/>
    </cacheField>
    <cacheField name="Month" numFmtId="0">
      <sharedItems containsSemiMixedTypes="0" containsString="0" containsNumber="1" containsInteger="1" minValue="1" maxValue="12"/>
    </cacheField>
    <cacheField name="Day" numFmtId="0">
      <sharedItems containsSemiMixedTypes="0" containsString="0" containsNumber="1" containsInteger="1" minValue="1" maxValue="31"/>
    </cacheField>
    <cacheField name="Hour" numFmtId="0">
      <sharedItems containsSemiMixedTypes="0" containsString="0" containsNumber="1" containsInteger="1" minValue="0" maxValue="23" count="22">
        <n v="12"/>
        <n v="8"/>
        <n v="15"/>
        <n v="18"/>
        <n v="19"/>
        <n v="9"/>
        <n v="14"/>
        <n v="10"/>
        <n v="13"/>
        <n v="17"/>
        <n v="0"/>
        <n v="11"/>
        <n v="16"/>
        <n v="20"/>
        <n v="21"/>
        <n v="7"/>
        <n v="22"/>
        <n v="6"/>
        <n v="2"/>
        <n v="3"/>
        <n v="23"/>
        <n v="5"/>
      </sharedItems>
    </cacheField>
    <cacheField name="Sentiment Cleaned" numFmtId="0">
      <sharedItems/>
    </cacheField>
    <cacheField name="Platform Cleaned" numFmtId="0">
      <sharedItems count="3">
        <s v="Twitter"/>
        <s v="Instagram"/>
        <s v="Facebook"/>
      </sharedItems>
    </cacheField>
    <cacheField name="Country Cleaned" numFmtId="0">
      <sharedItems count="33">
        <s v="USA"/>
        <s v="Canada"/>
        <s v="UK"/>
        <s v="Australia"/>
        <s v="India"/>
        <s v="France"/>
        <s v="Brazil"/>
        <s v="Japan"/>
        <s v="Greece"/>
        <s v="Germany"/>
        <s v="Sweden"/>
        <s v="Italy"/>
        <s v="Netherlands"/>
        <s v="South Africa"/>
        <s v="Spain"/>
        <s v="Portugal"/>
        <s v="Switzerland"/>
        <s v="Austria"/>
        <s v="Belgium"/>
        <s v="Denmark"/>
        <s v="Czech Republic"/>
        <s v="Jordan"/>
        <s v="Peru"/>
        <s v="Maldives"/>
        <s v="China"/>
        <s v="Cambodia"/>
        <s v="Norway"/>
        <s v="Colombia"/>
        <s v="Ireland"/>
        <s v="Jamaica"/>
        <s v="Kenya"/>
        <s v="Scotland"/>
        <s v="Thailand"/>
      </sharedItems>
    </cacheField>
    <cacheField name="Sentimental Categories" numFmtId="0">
      <sharedItems count="3">
        <s v="Positive"/>
        <s v="Negative"/>
        <s v="Neut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rey Poore" refreshedDate="45894.901423958334" createdVersion="8" refreshedVersion="8" minRefreshableVersion="3" recordCount="732" xr:uid="{74D68BA9-ED55-C344-9C07-F7C11D59A640}">
  <cacheSource type="worksheet">
    <worksheetSource ref="A1:R733" sheet="Sentiment Analysis Dataset DTAN"/>
  </cacheSource>
  <cacheFields count="18">
    <cacheField name="Text" numFmtId="0">
      <sharedItems/>
    </cacheField>
    <cacheField name="Sentiment" numFmtId="0">
      <sharedItems/>
    </cacheField>
    <cacheField name="Timestamp" numFmtId="169">
      <sharedItems containsSemiMixedTypes="0" containsNonDate="0" containsDate="1" containsString="0" minDate="2010-05-15T15:30:00" maxDate="2023-10-22T20:45:00"/>
    </cacheField>
    <cacheField name="User" numFmtId="0">
      <sharedItems/>
    </cacheField>
    <cacheField name="Platform" numFmtId="0">
      <sharedItems/>
    </cacheField>
    <cacheField name="Hashtags" numFmtId="0">
      <sharedItems/>
    </cacheField>
    <cacheField name="Retweets" numFmtId="0">
      <sharedItems containsSemiMixedTypes="0" containsString="0" containsNumber="1" containsInteger="1" minValue="5" maxValue="40"/>
    </cacheField>
    <cacheField name="Likes" numFmtId="0">
      <sharedItems containsSemiMixedTypes="0" containsString="0" containsNumber="1" containsInteger="1" minValue="10" maxValue="80"/>
    </cacheField>
    <cacheField name="Country" numFmtId="0">
      <sharedItems/>
    </cacheField>
    <cacheField name="Year" numFmtId="0">
      <sharedItems containsSemiMixedTypes="0" containsString="0" containsNumber="1" containsInteger="1" minValue="2010" maxValue="2023"/>
    </cacheField>
    <cacheField name="Month" numFmtId="0">
      <sharedItems containsSemiMixedTypes="0" containsString="0" containsNumber="1" containsInteger="1" minValue="1" maxValue="12"/>
    </cacheField>
    <cacheField name="Day" numFmtId="0">
      <sharedItems containsSemiMixedTypes="0" containsString="0" containsNumber="1" containsInteger="1" minValue="1" maxValue="31"/>
    </cacheField>
    <cacheField name="Hour" numFmtId="0">
      <sharedItems containsSemiMixedTypes="0" containsString="0" containsNumber="1" containsInteger="1" minValue="0" maxValue="23" count="22">
        <n v="12"/>
        <n v="8"/>
        <n v="15"/>
        <n v="18"/>
        <n v="19"/>
        <n v="9"/>
        <n v="14"/>
        <n v="10"/>
        <n v="13"/>
        <n v="17"/>
        <n v="0"/>
        <n v="11"/>
        <n v="16"/>
        <n v="20"/>
        <n v="21"/>
        <n v="7"/>
        <n v="22"/>
        <n v="6"/>
        <n v="2"/>
        <n v="3"/>
        <n v="23"/>
        <n v="5"/>
      </sharedItems>
    </cacheField>
    <cacheField name="Sentiment Cleaned" numFmtId="0">
      <sharedItems/>
    </cacheField>
    <cacheField name="Platform Cleaned" numFmtId="0">
      <sharedItems/>
    </cacheField>
    <cacheField name="Country Cleaned" numFmtId="0">
      <sharedItems/>
    </cacheField>
    <cacheField name="Sentimental Categories" numFmtId="0">
      <sharedItems/>
    </cacheField>
    <cacheField name="Total Engagement" numFmtId="0">
      <sharedItems containsSemiMixedTypes="0" containsString="0" containsNumber="1" containsInteger="1" minValue="15" maxValue="1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rey Poore" refreshedDate="45894.905703009259" createdVersion="8" refreshedVersion="8" minRefreshableVersion="3" recordCount="732" xr:uid="{C7E6CDAA-74D0-1746-8045-3FC18F9D795F}">
  <cacheSource type="worksheet">
    <worksheetSource ref="A1:S733" sheet="Sentiment Analysis Dataset DTAN"/>
  </cacheSource>
  <cacheFields count="19">
    <cacheField name="Text" numFmtId="0">
      <sharedItems/>
    </cacheField>
    <cacheField name="Sentiment" numFmtId="0">
      <sharedItems/>
    </cacheField>
    <cacheField name="Timestamp" numFmtId="169">
      <sharedItems containsSemiMixedTypes="0" containsNonDate="0" containsDate="1" containsString="0" minDate="2010-05-15T15:30:00" maxDate="2023-10-22T20:45:00"/>
    </cacheField>
    <cacheField name="User" numFmtId="0">
      <sharedItems/>
    </cacheField>
    <cacheField name="Platform" numFmtId="0">
      <sharedItems/>
    </cacheField>
    <cacheField name="Hashtags" numFmtId="0">
      <sharedItems/>
    </cacheField>
    <cacheField name="Retweets" numFmtId="0">
      <sharedItems containsSemiMixedTypes="0" containsString="0" containsNumber="1" containsInteger="1" minValue="5" maxValue="40"/>
    </cacheField>
    <cacheField name="Likes" numFmtId="0">
      <sharedItems containsSemiMixedTypes="0" containsString="0" containsNumber="1" containsInteger="1" minValue="10" maxValue="80"/>
    </cacheField>
    <cacheField name="Country" numFmtId="0">
      <sharedItems/>
    </cacheField>
    <cacheField name="Year" numFmtId="0">
      <sharedItems containsSemiMixedTypes="0" containsString="0" containsNumber="1" containsInteger="1" minValue="2010" maxValue="2023"/>
    </cacheField>
    <cacheField name="Month" numFmtId="0">
      <sharedItems containsSemiMixedTypes="0" containsString="0" containsNumber="1" containsInteger="1" minValue="1" maxValue="12"/>
    </cacheField>
    <cacheField name="Day" numFmtId="0">
      <sharedItems containsSemiMixedTypes="0" containsString="0" containsNumber="1" containsInteger="1" minValue="1" maxValue="31"/>
    </cacheField>
    <cacheField name="Hour" numFmtId="0">
      <sharedItems containsSemiMixedTypes="0" containsString="0" containsNumber="1" containsInteger="1" minValue="0" maxValue="23"/>
    </cacheField>
    <cacheField name="Sentiment Cleaned" numFmtId="0">
      <sharedItems/>
    </cacheField>
    <cacheField name="Platform Cleaned" numFmtId="0">
      <sharedItems/>
    </cacheField>
    <cacheField name="Country Cleaned" numFmtId="0">
      <sharedItems/>
    </cacheField>
    <cacheField name="Sentimental Categories" numFmtId="0">
      <sharedItems count="3">
        <s v="Positive"/>
        <s v="Negative"/>
        <s v="Neutral"/>
      </sharedItems>
    </cacheField>
    <cacheField name="Total Engagement" numFmtId="0">
      <sharedItems containsSemiMixedTypes="0" containsString="0" containsNumber="1" containsInteger="1" minValue="15" maxValue="120"/>
    </cacheField>
    <cacheField name="Time of Day" numFmtId="0">
      <sharedItems count="3">
        <s v="Afternoon"/>
        <s v="Morning"/>
        <s v="Eveni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2">
  <r>
    <s v=" Enjoying a beautiful day at the park!              "/>
    <s v=" Positive"/>
    <d v="2023-01-15T12:30:00"/>
    <s v=" User123      "/>
    <s v=" Twitter  "/>
    <s v=" #Nature #Park                            "/>
    <n v="15"/>
    <n v="30"/>
    <s v=" USA "/>
    <n v="2023"/>
    <n v="1"/>
    <n v="15"/>
    <n v="12"/>
    <x v="0"/>
    <x v="0"/>
    <x v="0"/>
  </r>
  <r>
    <s v=" Traffic was terrible this morning.                 "/>
    <s v=" Negative  "/>
    <d v="2023-01-15T08:45:00"/>
    <s v=" CommuterX    "/>
    <s v=" Twitter  "/>
    <s v=" #Traffic #Morning                        "/>
    <n v="5"/>
    <n v="10"/>
    <s v=" Canada   "/>
    <n v="2023"/>
    <n v="1"/>
    <n v="15"/>
    <n v="8"/>
    <x v="1"/>
    <x v="0"/>
    <x v="1"/>
  </r>
  <r>
    <s v=" Just finished an amazing workout! üí™               "/>
    <s v=" Positive  "/>
    <d v="2023-01-15T15:45:00"/>
    <s v=" FitnessFan   "/>
    <s v=" Instagram "/>
    <s v=" #Fitness #Workout                        "/>
    <n v="20"/>
    <n v="40"/>
    <s v=" USA        "/>
    <n v="2023"/>
    <n v="1"/>
    <n v="15"/>
    <n v="15"/>
    <x v="0"/>
    <x v="1"/>
    <x v="0"/>
  </r>
  <r>
    <s v=" Excited about the upcoming weekend getaway!        "/>
    <s v=" Positive  "/>
    <d v="2023-01-15T18:20:00"/>
    <s v=" AdventureX   "/>
    <s v=" Facebook "/>
    <s v=" #Travel #Adventure                       "/>
    <n v="8"/>
    <n v="15"/>
    <s v=" UK       "/>
    <n v="2023"/>
    <n v="1"/>
    <n v="15"/>
    <n v="18"/>
    <x v="0"/>
    <x v="2"/>
    <x v="2"/>
  </r>
  <r>
    <s v=" Trying out a new recipe for dinner tonight.        "/>
    <s v=" Neutral   "/>
    <d v="2023-01-15T19:55:00"/>
    <s v=" ChefCook     "/>
    <s v=" Instagram "/>
    <s v=" #Cooking #Food                           "/>
    <n v="12"/>
    <n v="25"/>
    <s v=" Australia "/>
    <n v="2023"/>
    <n v="1"/>
    <n v="15"/>
    <n v="19"/>
    <x v="2"/>
    <x v="1"/>
    <x v="3"/>
  </r>
  <r>
    <s v=" Feeling grateful for the little things in life.    "/>
    <s v=" Positive"/>
    <d v="2023-01-16T09:10:00"/>
    <s v=" GratitudeNow "/>
    <s v=" Twitter  "/>
    <s v=" #Gratitude #PositiveVibes              "/>
    <n v="25"/>
    <n v="50"/>
    <s v=" India    "/>
    <n v="2023"/>
    <n v="1"/>
    <n v="16"/>
    <n v="9"/>
    <x v="0"/>
    <x v="0"/>
    <x v="4"/>
  </r>
  <r>
    <s v=" Rainy days call for cozy blankets and hot cocoa.   "/>
    <s v=" Positive  "/>
    <d v="2023-01-16T14:45:00"/>
    <s v=" RainyDays    "/>
    <s v=" Facebook "/>
    <s v=" #RainyDays #Cozy                         "/>
    <n v="10"/>
    <n v="20"/>
    <s v=" Canada   "/>
    <n v="2023"/>
    <n v="1"/>
    <n v="16"/>
    <n v="14"/>
    <x v="0"/>
    <x v="2"/>
    <x v="1"/>
  </r>
  <r>
    <s v=" The new movie release is a must-watch!             "/>
    <s v=" Positive  "/>
    <d v="2023-01-16T19:30:00"/>
    <s v=" MovieBuff    "/>
    <s v=" Instagram "/>
    <s v=" #MovieNight #MustWatch                  "/>
    <n v="15"/>
    <n v="30"/>
    <s v=" USA    "/>
    <n v="2023"/>
    <n v="1"/>
    <n v="16"/>
    <n v="19"/>
    <x v="0"/>
    <x v="1"/>
    <x v="0"/>
  </r>
  <r>
    <s v=" Political discussions heating up on the timeline.  "/>
    <s v=" Negative  "/>
    <d v="2023-01-17T08:00:00"/>
    <s v=" DebateTalk   "/>
    <s v=" Twitter"/>
    <s v=" #Politics #Debate                       "/>
    <n v="30"/>
    <n v="60"/>
    <s v=" USA      "/>
    <n v="2023"/>
    <n v="1"/>
    <n v="17"/>
    <n v="8"/>
    <x v="1"/>
    <x v="0"/>
    <x v="0"/>
  </r>
  <r>
    <s v=" Missing summer vibes and beach days.               "/>
    <s v=" Neutral   "/>
    <d v="2023-01-17T12:20:00"/>
    <s v=" BeachLover   "/>
    <s v=" Facebook "/>
    <s v=" #Summer #BeachDays                      "/>
    <n v="18"/>
    <n v="35"/>
    <s v=" Australia "/>
    <n v="2023"/>
    <n v="1"/>
    <n v="17"/>
    <n v="12"/>
    <x v="2"/>
    <x v="2"/>
    <x v="3"/>
  </r>
  <r>
    <s v=" Just published a new blog post. Check it out!      "/>
    <s v=" Positive  "/>
    <d v="2023-01-17T15:15:00"/>
    <s v=" BloggerX     "/>
    <s v=" Instagram "/>
    <s v=" #Blogging #NewPost                      "/>
    <n v="22"/>
    <n v="45"/>
    <s v="USA"/>
    <n v="2023"/>
    <n v="1"/>
    <n v="17"/>
    <n v="15"/>
    <x v="0"/>
    <x v="1"/>
    <x v="0"/>
  </r>
  <r>
    <s v=" Feeling a bit under the weather today.             "/>
    <s v=" Negative  "/>
    <d v="2023-01-18T10:30:00"/>
    <s v=" WellnessCheck"/>
    <s v=" Twitter  "/>
    <s v=" #SickDay #Health                        "/>
    <n v="7"/>
    <n v="15"/>
    <s v=" Canada   "/>
    <n v="2023"/>
    <n v="1"/>
    <n v="18"/>
    <n v="10"/>
    <x v="1"/>
    <x v="0"/>
    <x v="1"/>
  </r>
  <r>
    <s v=" Exploring the city's hidden gems.                  "/>
    <s v=" Positive  "/>
    <d v="2023-01-18T14:50:00"/>
    <s v=" UrbanExplorer"/>
    <s v=" Facebook"/>
    <s v=" #CityExplore #HiddenGems                "/>
    <n v="12"/>
    <n v="25"/>
    <s v=" UK       "/>
    <n v="2023"/>
    <n v="1"/>
    <n v="18"/>
    <n v="14"/>
    <x v="0"/>
    <x v="2"/>
    <x v="2"/>
  </r>
  <r>
    <s v=" New year, new fitness goals! üí™                    "/>
    <s v=" Positive  "/>
    <d v="2023-01-18T18:00:00"/>
    <s v=" FitJourney   "/>
    <s v=" Instagram "/>
    <s v=" #NewYear #FitnessGoals                  "/>
    <n v="28"/>
    <n v="55"/>
    <s v=" USA        "/>
    <n v="2023"/>
    <n v="1"/>
    <n v="18"/>
    <n v="18"/>
    <x v="0"/>
    <x v="1"/>
    <x v="0"/>
  </r>
  <r>
    <s v=" Technology is changing the way we live.            "/>
    <s v=" Neutral   "/>
    <d v="2023-01-19T09:45:00"/>
    <s v=" TechEnthusiast"/>
    <s v=" Twitter  "/>
    <s v=" #Tech #Innovation                       "/>
    <n v="15"/>
    <n v="30"/>
    <s v=" India    "/>
    <n v="2023"/>
    <n v="1"/>
    <n v="19"/>
    <n v="9"/>
    <x v="2"/>
    <x v="0"/>
    <x v="4"/>
  </r>
  <r>
    <s v=" Reflecting on the past and looking ahead.          "/>
    <s v=" Positive  "/>
    <d v="2023-01-19T13:20:00"/>
    <s v=" Reflections  "/>
    <s v=" Facebook "/>
    <s v=" #Reflection #Future                     "/>
    <n v="20"/>
    <n v="40"/>
    <s v=" USA      "/>
    <n v="2023"/>
    <n v="1"/>
    <n v="19"/>
    <n v="13"/>
    <x v="0"/>
    <x v="2"/>
    <x v="0"/>
  </r>
  <r>
    <s v=" Just adopted a cute furry friend! üêæ              "/>
    <s v=" Positive  "/>
    <d v="2023-01-19T17:10:00"/>
    <s v=" PetAdopter   "/>
    <s v=" Instagram "/>
    <s v=" #PetAdoption #FurryFriend               "/>
    <n v="15"/>
    <n v="30"/>
    <s v=" Canada    "/>
    <n v="2023"/>
    <n v="1"/>
    <n v="19"/>
    <n v="17"/>
    <x v="0"/>
    <x v="1"/>
    <x v="1"/>
  </r>
  <r>
    <s v=" Late-night gaming session with friends.            "/>
    <s v=" Positive  "/>
    <d v="2023-01-20T00:05:00"/>
    <s v=" GamerX       "/>
    <s v=" Twitter  "/>
    <s v=" #Gaming #LateNight                      "/>
    <n v="18"/>
    <n v="35"/>
    <s v=" UK       "/>
    <n v="2023"/>
    <n v="1"/>
    <n v="20"/>
    <n v="0"/>
    <x v="0"/>
    <x v="0"/>
    <x v="2"/>
  </r>
  <r>
    <s v=" Attending a virtual conference on AI.              "/>
    <s v=" Neutral   "/>
    <d v="2023-01-20T11:30:00"/>
    <s v=" TechConference"/>
    <s v=" Facebook "/>
    <s v=" #AI #TechConference                     "/>
    <n v="25"/>
    <n v="50"/>
    <s v="USA"/>
    <n v="2023"/>
    <n v="1"/>
    <n v="20"/>
    <n v="11"/>
    <x v="2"/>
    <x v="2"/>
    <x v="0"/>
  </r>
  <r>
    <s v=" Winter blues got me feeling low.                   "/>
    <s v=" Negative  "/>
    <d v="2023-01-20T15:15:00"/>
    <s v=" WinterBlues  "/>
    <s v=" Instagram "/>
    <s v=" #WinterBlues #Mood                      "/>
    <n v="8"/>
    <n v="15"/>
    <s v=" USA       "/>
    <n v="2023"/>
    <n v="1"/>
    <n v="20"/>
    <n v="15"/>
    <x v="1"/>
    <x v="1"/>
    <x v="0"/>
  </r>
  <r>
    <s v=" Sipping coffee and enjoying a good book.           "/>
    <s v=" Positive  "/>
    <d v="2023-01-21T08:40:00"/>
    <s v=" Bookworm     "/>
    <s v=" Twitter  "/>
    <s v=" #Reading #CoffeeTime                    "/>
    <n v="22"/>
    <n v="45"/>
    <s v=" India    "/>
    <n v="2023"/>
    <n v="1"/>
    <n v="21"/>
    <n v="8"/>
    <x v="0"/>
    <x v="0"/>
    <x v="4"/>
  </r>
  <r>
    <s v=" Exploring the world of virtual reality.            "/>
    <s v=" Positive  "/>
    <d v="2023-01-21T13:20:00"/>
    <s v=" VRExplorer   "/>
    <s v=" Facebook "/>
    <s v=" #VR #VirtualReality                     "/>
    <n v="15"/>
    <n v="30"/>
    <s v="USA"/>
    <n v="2023"/>
    <n v="1"/>
    <n v="21"/>
    <n v="13"/>
    <x v="0"/>
    <x v="2"/>
    <x v="0"/>
  </r>
  <r>
    <s v=" Productive day ticking off my to-do list.          "/>
    <s v=" Positive  "/>
    <d v="2023-01-21T16:45:00"/>
    <s v=" ProductivityPro"/>
    <s v=" Instagram "/>
    <s v=" #Productivity #WorkFromHome           "/>
    <n v="30"/>
    <n v="60"/>
    <s v=" USA "/>
    <n v="2023"/>
    <n v="1"/>
    <n v="21"/>
    <n v="16"/>
    <x v="0"/>
    <x v="1"/>
    <x v="0"/>
  </r>
  <r>
    <s v=" Just finished a challenging workout routine.       "/>
    <s v=" Positive  "/>
    <d v="2023-01-22T09:15:00"/>
    <s v=" FitnessWarrior"/>
    <s v=" Twitter  "/>
    <s v=" #Fitness #ChallengeAccepted             "/>
    <n v="20"/>
    <n v="40"/>
    <s v=" UK       "/>
    <n v="2023"/>
    <n v="1"/>
    <n v="22"/>
    <n v="9"/>
    <x v="0"/>
    <x v="0"/>
    <x v="2"/>
  </r>
  <r>
    <s v=" Celebrating a milestone at work! üéâ               "/>
    <s v=" Positive  "/>
    <d v="2023-01-22T14:30:00"/>
    <s v=" CareerMilestone"/>
    <s v=" Facebook "/>
    <s v=" #Career #Milestone                      "/>
    <n v="12"/>
    <n v="25"/>
    <s v=" Canada  "/>
    <n v="2023"/>
    <n v="1"/>
    <n v="22"/>
    <n v="14"/>
    <x v="0"/>
    <x v="2"/>
    <x v="1"/>
  </r>
  <r>
    <s v=" Sunday brunch with friends.                        "/>
    <s v=" Positive  "/>
    <d v="2023-01-22T12:00:00"/>
    <s v=" BrunchBuddy  "/>
    <s v=" Instagram "/>
    <s v=" #Brunch #Friends                       "/>
    <n v="15"/>
    <n v="30"/>
    <s v=" UK "/>
    <n v="2023"/>
    <n v="1"/>
    <n v="22"/>
    <n v="12"/>
    <x v="0"/>
    <x v="1"/>
    <x v="2"/>
  </r>
  <r>
    <s v=" Learning a new language for personal growth.       "/>
    <s v=" Positive  "/>
    <d v="2023-01-23T16:20:00"/>
    <s v=" LanguageLearner"/>
    <s v=" Facebook "/>
    <s v=" #LanguageLearning #PersonalGrowth       "/>
    <n v="25"/>
    <n v="50"/>
    <s v=" India     "/>
    <n v="2023"/>
    <n v="1"/>
    <n v="23"/>
    <n v="16"/>
    <x v="0"/>
    <x v="2"/>
    <x v="4"/>
  </r>
  <r>
    <s v=" Quiet evening with a good book.                    "/>
    <s v=" Positive  "/>
    <d v="2023-01-23T19:45:00"/>
    <s v=" BookLover    "/>
    <s v=" Instagram "/>
    <s v=" #Reading #QuietTime                     "/>
    <n v="15"/>
    <n v="30"/>
    <s v=" Australia "/>
    <n v="2023"/>
    <n v="1"/>
    <n v="23"/>
    <n v="19"/>
    <x v="0"/>
    <x v="1"/>
    <x v="3"/>
  </r>
  <r>
    <s v=" Reflecting on the importance of mental health.     "/>
    <s v=" Positive  "/>
    <d v="2023-01-24T11:30:00"/>
    <s v=" MentalHealthMatters"/>
    <s v=" Twitter  "/>
    <s v=" #MentalHealth #SelfCare                 "/>
    <n v="22"/>
    <n v="45"/>
    <s v=" USA      "/>
    <n v="2023"/>
    <n v="1"/>
    <n v="24"/>
    <n v="11"/>
    <x v="0"/>
    <x v="0"/>
    <x v="0"/>
  </r>
  <r>
    <s v=" New painting in progress! üé®                       "/>
    <s v=" Positive  "/>
    <d v="2023-01-24T15:00:00"/>
    <s v=" ArtistInAction"/>
    <s v=" Facebook "/>
    <s v=" #Art #PaintingInProgress             "/>
    <n v="12"/>
    <n v="25"/>
    <s v=" Canada "/>
    <n v="2023"/>
    <n v="1"/>
    <n v="24"/>
    <n v="15"/>
    <x v="0"/>
    <x v="2"/>
    <x v="1"/>
  </r>
  <r>
    <s v=" Weekend road trip to explore scenic views.         "/>
    <s v=" Positive  "/>
    <d v="2023-01-24T17:30:00"/>
    <s v=" RoadTripper  "/>
    <s v=" Instagram "/>
    <s v=" #RoadTrip #ScenicViews                  "/>
    <n v="18"/>
    <n v="35"/>
    <s v=" UK        "/>
    <n v="2023"/>
    <n v="1"/>
    <n v="24"/>
    <n v="17"/>
    <x v="0"/>
    <x v="1"/>
    <x v="2"/>
  </r>
  <r>
    <s v=" Enjoying a cup of tea and watching the sunset.     "/>
    <s v=" Positive  "/>
    <d v="2023-01-25T18:00:00"/>
    <s v=" SunsetWatcher"/>
    <s v=" Twitter  "/>
    <s v=" #TeaTime #Sunset                       "/>
    <n v="15"/>
    <n v="30"/>
    <s v=" India    "/>
    <n v="2023"/>
    <n v="1"/>
    <n v="25"/>
    <n v="18"/>
    <x v="0"/>
    <x v="0"/>
    <x v="4"/>
  </r>
  <r>
    <s v=" Coding a new project with enthusiasm.              "/>
    <s v=" Positive  "/>
    <d v="2023-01-25T13:15:00"/>
    <s v=" CodeEnthusiast"/>
    <s v=" Facebook "/>
    <s v=" #Coding #Enthusiasm                   "/>
    <n v="30"/>
    <n v="60"/>
    <s v=" USA "/>
    <n v="2023"/>
    <n v="1"/>
    <n v="25"/>
    <n v="13"/>
    <x v="0"/>
    <x v="2"/>
    <x v="0"/>
  </r>
  <r>
    <s v=" Feeling inspired after attending a workshop.       "/>
    <s v=" Positive  "/>
    <d v="2023-01-26T09:45:00"/>
    <s v=" WorkshopAttendee"/>
    <s v=" Instagram "/>
    <s v=" #Inspiration #Workshop                  "/>
    <n v="25"/>
    <n v="50"/>
    <s v="USA"/>
    <n v="2023"/>
    <n v="1"/>
    <n v="26"/>
    <n v="9"/>
    <x v="0"/>
    <x v="1"/>
    <x v="0"/>
  </r>
  <r>
    <s v=" Winter sports day at the local park.               "/>
    <s v=" Positive  "/>
    <d v="2023-01-26T14:20:00"/>
    <s v=" WinterSports  "/>
    <s v=" Twitter  "/>
    <s v=" #WinterSports #Fun                     "/>
    <n v="15"/>
    <n v="30"/>
    <s v=" Canada   "/>
    <n v="2023"/>
    <n v="1"/>
    <n v="26"/>
    <n v="14"/>
    <x v="0"/>
    <x v="0"/>
    <x v="1"/>
  </r>
  <r>
    <s v=" Quality time with family this weekend.             "/>
    <s v=" Positive  "/>
    <d v="2023-01-26T17:40:00"/>
    <s v=" FamilyTime   "/>
    <s v=" Facebook "/>
    <s v=" #FamilyTime #Weekend                    "/>
    <n v="22"/>
    <n v="45"/>
    <s v=" UK        "/>
    <n v="2023"/>
    <n v="1"/>
    <n v="26"/>
    <n v="17"/>
    <x v="0"/>
    <x v="2"/>
    <x v="2"/>
  </r>
  <r>
    <s v=" Attending a live music concert tonight.            "/>
    <s v=" Positive  "/>
    <d v="2023-01-27T20:00:00"/>
    <s v=" MusicLover   "/>
    <s v=" Instagram "/>
    <s v=" #Music #ConcertNight                  "/>
    <n v="18"/>
    <n v="35"/>
    <s v=" USA "/>
    <n v="2023"/>
    <n v="1"/>
    <n v="27"/>
    <n v="20"/>
    <x v="0"/>
    <x v="1"/>
    <x v="0"/>
  </r>
  <r>
    <s v=" Practicing mindfulness with meditation.            "/>
    <s v=" Positive  "/>
    <d v="2023-01-27T12:30:00"/>
    <s v=" MindfulMoments"/>
    <s v=" Twitter  "/>
    <s v=" #Mindfulness #Meditation               "/>
    <n v="15"/>
    <n v="30"/>
    <s v=" India    "/>
    <n v="2023"/>
    <n v="1"/>
    <n v="27"/>
    <n v="12"/>
    <x v="0"/>
    <x v="0"/>
    <x v="4"/>
  </r>
  <r>
    <s v=" Trying out a new dessert recipe.                   "/>
    <s v=" Positive  "/>
    <d v="2023-01-27T16:10:00"/>
    <s v=" DessertExplorer"/>
    <s v=" Facebook "/>
    <s v=" #Dessert #Cooking                      "/>
    <n v="12"/>
    <n v="25"/>
    <s v=" Canada "/>
    <n v="2023"/>
    <n v="1"/>
    <n v="27"/>
    <n v="16"/>
    <x v="0"/>
    <x v="2"/>
    <x v="1"/>
  </r>
  <r>
    <s v=" Excited about the upcoming gaming tournament.      "/>
    <s v=" Positive  "/>
    <d v="2023-01-28T09:00:00"/>
    <s v=" GamingEnthusiast"/>
    <s v=" Instagram "/>
    <s v=" #Gaming #Tournament                     "/>
    <n v="30"/>
    <n v="60"/>
    <s v="USA"/>
    <n v="2023"/>
    <n v="1"/>
    <n v="28"/>
    <n v="9"/>
    <x v="0"/>
    <x v="1"/>
    <x v="0"/>
  </r>
  <r>
    <s v=" Planning a garden makeover for spring.             "/>
    <s v=" Positive  "/>
    <d v="2023-01-28T14:45:00"/>
    <s v=" GardenPlanner "/>
    <s v=" Twitter  "/>
    <s v=" #Gardening #Spring                     "/>
    <n v="25"/>
    <n v="50"/>
    <s v=" USA      "/>
    <n v="2023"/>
    <n v="1"/>
    <n v="28"/>
    <n v="14"/>
    <x v="0"/>
    <x v="0"/>
    <x v="0"/>
  </r>
  <r>
    <s v=" Celebrating a friend's birthday tonight! üéÇ       "/>
    <s v=" Positive  "/>
    <d v="2023-01-28T19:30:00"/>
    <s v=" BirthdayBash "/>
    <s v=" Facebook "/>
    <s v=" #Birthday #Celebration                  "/>
    <n v="15"/>
    <n v="30"/>
    <s v=" UK "/>
    <n v="2023"/>
    <n v="1"/>
    <n v="28"/>
    <n v="19"/>
    <x v="0"/>
    <x v="2"/>
    <x v="2"/>
  </r>
  <r>
    <s v=" Feeling accomplished after a productive day.       "/>
    <s v=" Positive  "/>
    <d v="2023-01-29T17:00:00"/>
    <s v=" ProductivityWin"/>
    <s v=" Instagram "/>
    <s v=" #Accomplished #Success               "/>
    <n v="22"/>
    <n v="45"/>
    <s v=" India "/>
    <n v="2023"/>
    <n v="1"/>
    <n v="29"/>
    <n v="17"/>
    <x v="0"/>
    <x v="1"/>
    <x v="4"/>
  </r>
  <r>
    <s v=" A cozy evening with a good movie.                 "/>
    <s v=" Positive  "/>
    <d v="2023-01-29T20:20:00"/>
    <s v=" MovieNight   "/>
    <s v=" Twitter  "/>
    <s v=" #CozyNight #MovieTime                   "/>
    <n v="18"/>
    <n v="35"/>
    <s v=" Canada   "/>
    <n v="2023"/>
    <n v="1"/>
    <n v="29"/>
    <n v="20"/>
    <x v="0"/>
    <x v="0"/>
    <x v="1"/>
  </r>
  <r>
    <s v=" Exploring local art galleries this weekend.        "/>
    <s v=" Positive  "/>
    <d v="2023-01-30T11:30:00"/>
    <s v=" ArtExplorer  "/>
    <s v=" Facebook "/>
    <s v=" #Art #GalleryExplore                    "/>
    <n v="15"/>
    <n v="30"/>
    <s v=" USA      "/>
    <n v="2023"/>
    <n v="1"/>
    <n v="30"/>
    <n v="11"/>
    <x v="0"/>
    <x v="2"/>
    <x v="0"/>
  </r>
  <r>
    <s v=" New book release from my favorite author!          "/>
    <s v=" Positive  "/>
    <d v="2023-01-30T15:45:00"/>
    <s v=" BookwormX    "/>
    <s v=" Instagram "/>
    <s v=" #BookRelease #FavoriteAuthor           "/>
    <n v="12"/>
    <n v="25"/>
    <s v=" UK   "/>
    <n v="2023"/>
    <n v="1"/>
    <n v="30"/>
    <n v="15"/>
    <x v="0"/>
    <x v="1"/>
    <x v="2"/>
  </r>
  <r>
    <s v=" Attending a virtual reality meetup.                "/>
    <s v=" Positive  "/>
    <d v="2023-01-30T18:30:00"/>
    <s v=" VRMeetup     "/>
    <s v=" Twitter  "/>
    <s v=" #VRMeetup #VirtualReality               "/>
    <n v="28"/>
    <n v="55"/>
    <s v=" India    "/>
    <n v="2023"/>
    <n v="1"/>
    <n v="30"/>
    <n v="18"/>
    <x v="0"/>
    <x v="0"/>
    <x v="4"/>
  </r>
  <r>
    <s v=" Reflecting on the beauty of nature.                "/>
    <s v=" Positive  "/>
    <d v="2023-01-31T10:45:00"/>
    <s v=" NatureLover  "/>
    <s v=" Facebook "/>
    <s v=" #Nature #Reflection                     "/>
    <n v="15"/>
    <n v="30"/>
    <s v=" Australia "/>
    <n v="2023"/>
    <n v="1"/>
    <n v="31"/>
    <n v="10"/>
    <x v="0"/>
    <x v="2"/>
    <x v="3"/>
  </r>
  <r>
    <s v=" Cooking a special dinner for loved ones.           "/>
    <s v=" Positive  "/>
    <d v="2023-01-31T19:00:00"/>
    <s v=" ChefAtHome   "/>
    <s v=" Instagram "/>
    <s v=" #Cooking #SpecialDinner                "/>
    <n v="20"/>
    <n v="40"/>
    <s v=" USA       "/>
    <n v="2023"/>
    <n v="1"/>
    <n v="31"/>
    <n v="19"/>
    <x v="0"/>
    <x v="1"/>
    <x v="0"/>
  </r>
  <r>
    <s v=" Feeling optimistic about the week ahead.           "/>
    <s v=" Positive  "/>
    <d v="2023-01-31T16:20:00"/>
    <s v=" OptimisticMindset"/>
    <s v=" Twitter  "/>
    <s v=" #Optimism #NewWeek                     "/>
    <n v="15"/>
    <n v="30"/>
    <s v=" Canada   "/>
    <n v="2023"/>
    <n v="1"/>
    <n v="31"/>
    <n v="16"/>
    <x v="0"/>
    <x v="0"/>
    <x v="1"/>
  </r>
  <r>
    <s v=" Starting a new fitness challenge tomorrow! üí™     "/>
    <s v=" Positive  "/>
    <d v="2023-02-01T08:00:00"/>
    <s v=" FitnessChallenge"/>
    <s v=" Facebook "/>
    <s v=" #FitnessChallenge #NewBeginnings       "/>
    <n v="22"/>
    <n v="45"/>
    <s v=" UK         "/>
    <n v="2023"/>
    <n v="2"/>
    <n v="1"/>
    <n v="8"/>
    <x v="0"/>
    <x v="2"/>
    <x v="2"/>
  </r>
  <r>
    <s v=" Sunday bike ride through scenic trails.           "/>
    <s v=" Positive  "/>
    <d v="2023-02-01T13:30:00"/>
    <s v=" BikeExplorer  "/>
    <s v=" Instagram "/>
    <s v=" #BikeRide #ScenicTrails                "/>
    <n v="18"/>
    <n v="35"/>
    <s v=" USA     "/>
    <n v="2023"/>
    <n v="2"/>
    <n v="1"/>
    <n v="13"/>
    <x v="0"/>
    <x v="1"/>
    <x v="0"/>
  </r>
  <r>
    <s v=" Can't believe the injustice happening in our society."/>
    <s v=" Anger        "/>
    <d v="2023-02-11T09:30:00"/>
    <s v=" SocialJustice   "/>
    <s v=" Twitter  "/>
    <s v=" #Injustice #Angry                            "/>
    <n v="20"/>
    <n v="40"/>
    <s v=" Canada     "/>
    <n v="2023"/>
    <n v="2"/>
    <n v="11"/>
    <n v="9"/>
    <x v="3"/>
    <x v="0"/>
    <x v="1"/>
  </r>
  <r>
    <s v=" Feeling a sense of fear after watching a thriller movie. "/>
    <s v=" Fear         "/>
    <d v="2023-02-11T21:15:00"/>
    <s v=" ThrillerFan     "/>
    <s v=" Instagram "/>
    <s v=" #Fear #ThrillerMovie                         "/>
    <n v="15"/>
    <n v="30"/>
    <s v=" USA          "/>
    <n v="2023"/>
    <n v="2"/>
    <n v="11"/>
    <n v="21"/>
    <x v="4"/>
    <x v="1"/>
    <x v="0"/>
  </r>
  <r>
    <s v=" Heartbroken after hearing the news about a natural disaster. "/>
    <s v=" Sadness      "/>
    <d v="2023-02-12T14:45:00"/>
    <s v=" EmpathyFirst    "/>
    <s v=" Facebook "/>
    <s v=" #Sadness #NaturalDisaster                    "/>
    <n v="25"/>
    <n v="50"/>
    <s v=" India      "/>
    <n v="2023"/>
    <n v="2"/>
    <n v="12"/>
    <n v="14"/>
    <x v="5"/>
    <x v="2"/>
    <x v="4"/>
  </r>
  <r>
    <s v=" The state of the world's environment is just disgusting. "/>
    <s v=" Disgust      "/>
    <d v="2023-02-12T18:20:00"/>
    <s v=" EcoAwareness    "/>
    <s v=" Twitter  "/>
    <s v=" #Disgust #Environment                        "/>
    <n v="18"/>
    <n v="35"/>
    <s v=" UK         "/>
    <n v="2023"/>
    <n v="2"/>
    <n v="12"/>
    <n v="18"/>
    <x v="6"/>
    <x v="0"/>
    <x v="2"/>
  </r>
  <r>
    <s v=" Pure happiness: celebrating a loved one's achievement! "/>
    <s v=" Happiness    "/>
    <d v="2023-02-13T10:00:00"/>
    <s v=" ProudFriend     "/>
    <s v=" Instagram "/>
    <s v=" #Happiness #Celebration                   "/>
    <n v="30"/>
    <n v="60"/>
    <s v=" USA "/>
    <n v="2023"/>
    <n v="2"/>
    <n v="13"/>
    <n v="10"/>
    <x v="7"/>
    <x v="1"/>
    <x v="0"/>
  </r>
  <r>
    <s v=" Laughter is the best medicine‚Äîenjoying a comedy show. "/>
    <s v=" Joy          "/>
    <d v="2023-02-13T19:30:00"/>
    <s v=" ComedyFan       "/>
    <s v=" Facebook "/>
    <s v=" #Joy #ComedyShow                             "/>
    <n v="22"/>
    <n v="45"/>
    <s v=" Canada    "/>
    <n v="2023"/>
    <n v="2"/>
    <n v="13"/>
    <n v="19"/>
    <x v="8"/>
    <x v="2"/>
    <x v="1"/>
  </r>
  <r>
    <s v=" Sharing love and positive vibes with everyone! ‚ù§Ô∏è      "/>
    <s v=" Love         "/>
    <d v="2023-02-14T08:30:00"/>
    <s v=" LoveSpreader    "/>
    <s v=" Twitter  "/>
    <s v=" #Love #SpreadLove                            "/>
    <n v="15"/>
    <n v="30"/>
    <s v=" Australia  "/>
    <n v="2023"/>
    <n v="2"/>
    <n v="14"/>
    <n v="8"/>
    <x v="9"/>
    <x v="0"/>
    <x v="3"/>
  </r>
  <r>
    <s v=" An amusing incident brightened up my day!               "/>
    <s v=" Amusement    "/>
    <d v="2023-02-14T14:20:00"/>
    <s v=" AmusedSoul      "/>
    <s v=" Instagram "/>
    <s v=" #Amusement #FunTimes                         "/>
    <n v="18"/>
    <n v="35"/>
    <s v=" UK           "/>
    <n v="2023"/>
    <n v="2"/>
    <n v="14"/>
    <n v="14"/>
    <x v="10"/>
    <x v="1"/>
    <x v="2"/>
  </r>
  <r>
    <s v=" Enjoying a quiet evening with a book and some tea.      "/>
    <s v=" Enjoyment    "/>
    <d v="2023-02-14T19:45:00"/>
    <s v=" BookLoverAgain  "/>
    <s v=" Facebook "/>
    <s v=" #Enjoyment #BookTime                         "/>
    <n v="25"/>
    <n v="50"/>
    <s v=" Canada       "/>
    <n v="2023"/>
    <n v="2"/>
    <n v="14"/>
    <n v="19"/>
    <x v="11"/>
    <x v="2"/>
    <x v="1"/>
  </r>
  <r>
    <s v=" Admiring the beauty of nature during a peaceful hike.   "/>
    <s v=" Admiration   "/>
    <d v="2023-02-15T11:30:00"/>
    <s v=" NatureAdmirer   "/>
    <s v=" Twitter  "/>
    <s v=" #Admiration #Nature                         "/>
    <n v="20"/>
    <n v="40"/>
    <s v=" USA       "/>
    <n v="2023"/>
    <n v="2"/>
    <n v="15"/>
    <n v="11"/>
    <x v="12"/>
    <x v="0"/>
    <x v="0"/>
  </r>
  <r>
    <s v=" Sending affectionate vibes to all my followers!          "/>
    <s v=" Affection    "/>
    <d v="2023-02-15T16:00:00"/>
    <s v=" AffectionSender "/>
    <s v=" Instagram "/>
    <s v=" #Affection #PositiveVibes                   "/>
    <n v="15"/>
    <n v="30"/>
    <s v="USA"/>
    <n v="2023"/>
    <n v="2"/>
    <n v="15"/>
    <n v="16"/>
    <x v="13"/>
    <x v="1"/>
    <x v="0"/>
  </r>
  <r>
    <s v=" Experiencing awe at the breathtaking sunset.            "/>
    <s v=" Awe          "/>
    <d v="2023-02-15T20:30:00"/>
    <s v=" AweStruck       "/>
    <s v=" Facebook "/>
    <s v=" #Awe #Breathtaking                          "/>
    <n v="22"/>
    <n v="45"/>
    <s v=" Australia   "/>
    <n v="2023"/>
    <n v="2"/>
    <n v="15"/>
    <n v="20"/>
    <x v="14"/>
    <x v="2"/>
    <x v="3"/>
  </r>
  <r>
    <s v=" Disappointed with the service at a local restaurant.    "/>
    <s v=" Disappointed "/>
    <d v="2023-02-16T09:00:00"/>
    <s v=" FoodieGoneWrong "/>
    <s v=" Twitter  "/>
    <s v=" #Disappointed #BadService                   "/>
    <n v="18"/>
    <n v="35"/>
    <s v=" India      "/>
    <n v="2023"/>
    <n v="2"/>
    <n v="16"/>
    <n v="9"/>
    <x v="15"/>
    <x v="0"/>
    <x v="4"/>
  </r>
  <r>
    <s v=" A surprise gift from a friend made my day!              "/>
    <s v=" Surprise     "/>
    <d v="2023-02-16T14:45:00"/>
    <s v=" HappySurprise   "/>
    <s v=" Instagram "/>
    <s v=" #Surprise #Gift                              "/>
    <n v="25"/>
    <n v="50"/>
    <s v=" USA          "/>
    <n v="2023"/>
    <n v="2"/>
    <n v="16"/>
    <n v="14"/>
    <x v="16"/>
    <x v="1"/>
    <x v="0"/>
  </r>
  <r>
    <s v=" Finding acceptance in the midst of life's challenges.   "/>
    <s v=" Acceptance   "/>
    <d v="2023-02-16T18:20:00"/>
    <s v=" AcceptanceSeeker"/>
    <s v=" Facebook "/>
    <s v=" #Acceptance #Challenges                     "/>
    <n v="15"/>
    <n v="30"/>
    <s v=" Canada     "/>
    <n v="2023"/>
    <n v="2"/>
    <n v="16"/>
    <n v="18"/>
    <x v="17"/>
    <x v="2"/>
    <x v="1"/>
  </r>
  <r>
    <s v=" Overflowing with adoration for my adorable pet! üêæ      "/>
    <s v=" Adoration    "/>
    <d v="2023-02-17T10:45:00"/>
    <s v=" PetAdorer       "/>
    <s v=" Twitter  "/>
    <s v=" #Adoration #PetLove                         "/>
    <n v="22"/>
    <n v="45"/>
    <s v=" UK        "/>
    <n v="2023"/>
    <n v="2"/>
    <n v="17"/>
    <n v="10"/>
    <x v="18"/>
    <x v="0"/>
    <x v="2"/>
  </r>
  <r>
    <s v=" Anticipating a thrilling adventure in the coming weeks. "/>
    <s v=" Anticipation "/>
    <d v="2023-02-17T07:30:00"/>
    <s v=" AdventureAwaits  "/>
    <s v=" Instagram "/>
    <s v=" #Anticipation #Adventure                    "/>
    <n v="20"/>
    <n v="40"/>
    <s v="USA"/>
    <n v="2023"/>
    <n v="2"/>
    <n v="17"/>
    <n v="7"/>
    <x v="19"/>
    <x v="1"/>
    <x v="0"/>
  </r>
  <r>
    <s v=" A bitter experience turned into a valuable lesson.      "/>
    <s v=" Bitter       "/>
    <d v="2023-02-17T15:00:00"/>
    <s v=" LearnFromBitter "/>
    <s v=" Facebook "/>
    <s v=" #BitterLesson #Growth                      "/>
    <n v="18"/>
    <n v="35"/>
    <s v=" USA       "/>
    <n v="2023"/>
    <n v="2"/>
    <n v="17"/>
    <n v="15"/>
    <x v="20"/>
    <x v="2"/>
    <x v="0"/>
  </r>
  <r>
    <s v=" Finding calmness in the midst of a busy day.            "/>
    <s v=" Calmness     "/>
    <d v="2023-02-18T09:30:00"/>
    <s v=" ZenMaster       "/>
    <s v=" Twitter  "/>
    <s v=" #Calmness #PeacefulMind                    "/>
    <n v="15"/>
    <n v="30"/>
    <s v=" India     "/>
    <n v="2023"/>
    <n v="2"/>
    <n v="18"/>
    <n v="9"/>
    <x v="21"/>
    <x v="0"/>
    <x v="4"/>
  </r>
  <r>
    <s v=" Confusion clouds my mind as I navigate through decisions."/>
    <s v=" Confusion    "/>
    <d v="2023-02-18T14:20:00"/>
    <s v=" ConfusedMind    "/>
    <s v=" Instagram "/>
    <s v=" #Confusion #DecisionMaking                 "/>
    <n v="25"/>
    <n v="50"/>
    <s v=" UK   "/>
    <n v="2023"/>
    <n v="2"/>
    <n v="18"/>
    <n v="14"/>
    <x v="22"/>
    <x v="1"/>
    <x v="2"/>
  </r>
  <r>
    <s v=" Excitement building up for the upcoming vacation!       "/>
    <s v=" Excitement   "/>
    <d v="2023-02-18T18:45:00"/>
    <s v=" VacationDreamer "/>
    <s v=" Facebook "/>
    <s v=" #Excitement #TravelPlans                   "/>
    <n v="22"/>
    <n v="45"/>
    <s v=" Canada    "/>
    <n v="2023"/>
    <n v="2"/>
    <n v="18"/>
    <n v="18"/>
    <x v="23"/>
    <x v="2"/>
    <x v="1"/>
  </r>
  <r>
    <s v=" Kindness witnessed today restored my faith in humanity. "/>
    <s v=" Kind         "/>
    <d v="2023-02-19T11:30:00"/>
    <s v=" KindnessPrevails"/>
    <s v=" Twitter  "/>
    <s v=" #Kindness #Humanity                        "/>
    <n v="20"/>
    <n v="40"/>
    <s v=" USA       "/>
    <n v="2023"/>
    <n v="2"/>
    <n v="19"/>
    <n v="11"/>
    <x v="24"/>
    <x v="0"/>
    <x v="0"/>
  </r>
  <r>
    <s v=" Pride in achieving a personal milestone.               "/>
    <s v=" Pride        "/>
    <d v="2023-02-19T16:00:00"/>
    <s v=" PersonalAchiever"/>
    <s v=" Instagram "/>
    <s v=" #Pride #Milestone                           "/>
    <n v="30"/>
    <n v="60"/>
    <s v=" Australia    "/>
    <n v="2023"/>
    <n v="2"/>
    <n v="19"/>
    <n v="16"/>
    <x v="25"/>
    <x v="1"/>
    <x v="3"/>
  </r>
  <r>
    <s v=" A moment of shame for not standing up against injustice. "/>
    <s v=" Shame        "/>
    <d v="2023-02-19T19:45:00"/>
    <s v=" ReflectiveSelf  "/>
    <s v=" Facebook "/>
    <s v=" #Shame #Injustice                           "/>
    <n v="15"/>
    <n v="30"/>
    <s v=" India      "/>
    <n v="2023"/>
    <n v="2"/>
    <n v="19"/>
    <n v="19"/>
    <x v="26"/>
    <x v="2"/>
    <x v="4"/>
  </r>
  <r>
    <s v=" Fuming with anger after a heated argument.            "/>
    <s v=" Anger        "/>
    <d v="2023-02-20T09:30:00"/>
    <s v=" AngryDebater    "/>
    <s v=" Twitter  "/>
    <s v=" #Anger #Argument                             "/>
    <n v="20"/>
    <n v="40"/>
    <s v=" Canada     "/>
    <n v="2023"/>
    <n v="2"/>
    <n v="20"/>
    <n v="9"/>
    <x v="3"/>
    <x v="0"/>
    <x v="1"/>
  </r>
  <r>
    <s v=" The fear of the unknown is keeping me up at night.    "/>
    <s v=" Fear         "/>
    <d v="2023-02-20T21:15:00"/>
    <s v=" FearfulDreamer  "/>
    <s v=" Instagram "/>
    <s v=" #Fear #Unknown                               "/>
    <n v="15"/>
    <n v="30"/>
    <s v=" USA          "/>
    <n v="2023"/>
    <n v="2"/>
    <n v="20"/>
    <n v="21"/>
    <x v="4"/>
    <x v="1"/>
    <x v="0"/>
  </r>
  <r>
    <s v=" Heartfelt sadness after bidding farewell to a dear friend. "/>
    <s v=" Sadness      "/>
    <d v="2023-02-21T14:45:00"/>
    <s v=" FarewellHeart   "/>
    <s v=" Facebook "/>
    <s v=" #Sadness #Farewell                          "/>
    <n v="25"/>
    <n v="50"/>
    <s v=" India      "/>
    <n v="2023"/>
    <n v="2"/>
    <n v="21"/>
    <n v="14"/>
    <x v="5"/>
    <x v="2"/>
    <x v="4"/>
  </r>
  <r>
    <s v=" The state of corruption in our society is utterly disgusting. "/>
    <s v=" Disgust      "/>
    <d v="2023-02-21T18:20:00"/>
    <s v=" AntiCorruption  "/>
    <s v=" Twitter  "/>
    <s v=" #Disgust #Corruption                         "/>
    <n v="18"/>
    <n v="35"/>
    <s v=" UK         "/>
    <n v="2023"/>
    <n v="2"/>
    <n v="21"/>
    <n v="18"/>
    <x v="6"/>
    <x v="0"/>
    <x v="2"/>
  </r>
  <r>
    <s v=" Overflowing happiness: welcoming a new family member!  "/>
    <s v=" Happiness    "/>
    <d v="2023-02-22T10:00:00"/>
    <s v=" NewParentJoy    "/>
    <s v=" Instagram "/>
    <s v=" #Happiness #NewFamilyMember                 "/>
    <n v="30"/>
    <n v="60"/>
    <s v=" UK           "/>
    <n v="2023"/>
    <n v="2"/>
    <n v="22"/>
    <n v="10"/>
    <x v="7"/>
    <x v="1"/>
    <x v="2"/>
  </r>
  <r>
    <s v=" Laughter is the key to joy‚Äîattending a stand-up comedy show. "/>
    <s v=" Joy          "/>
    <d v="2023-02-22T19:30:00"/>
    <s v=" StandUpFan      "/>
    <s v=" Facebook "/>
    <s v=" #Joy #StandUpComedy                         "/>
    <n v="22"/>
    <n v="45"/>
    <s v=" Canada    "/>
    <n v="2023"/>
    <n v="2"/>
    <n v="22"/>
    <n v="19"/>
    <x v="8"/>
    <x v="2"/>
    <x v="1"/>
  </r>
  <r>
    <s v=" Sending love to all my followers on this beautiful day! ‚ù§Ô∏è "/>
    <s v=" Love         "/>
    <d v="2023-02-23T08:30:00"/>
    <s v=" LoveSender      "/>
    <s v=" Twitter  "/>
    <s v=" #Love #SpreadLove                            "/>
    <n v="15"/>
    <n v="30"/>
    <s v=" Australia  "/>
    <n v="2023"/>
    <n v="2"/>
    <n v="23"/>
    <n v="8"/>
    <x v="9"/>
    <x v="0"/>
    <x v="3"/>
  </r>
  <r>
    <s v=" Amused by the antics of my pet‚Äîit's pure amusement!      "/>
    <s v=" Amusement    "/>
    <d v="2023-02-23T14:20:00"/>
    <s v=" PetAmuser       "/>
    <s v=" Instagram "/>
    <s v=" #Amusement #PetAntics                       "/>
    <n v="18"/>
    <n v="35"/>
    <s v=" UK           "/>
    <n v="2023"/>
    <n v="2"/>
    <n v="23"/>
    <n v="14"/>
    <x v="10"/>
    <x v="1"/>
    <x v="2"/>
  </r>
  <r>
    <s v=" Enjoying every moment of this trip‚Äîpure enjoyment!      "/>
    <s v=" Enjoyment    "/>
    <d v="2023-02-23T19:45:00"/>
    <s v=" TravelExplorer  "/>
    <s v=" Facebook "/>
    <s v=" #Enjoyment #Travel                           "/>
    <n v="25"/>
    <n v="50"/>
    <s v=" USA "/>
    <n v="2023"/>
    <n v="2"/>
    <n v="23"/>
    <n v="19"/>
    <x v="11"/>
    <x v="2"/>
    <x v="0"/>
  </r>
  <r>
    <s v=" Admiring the dedication of volunteers at a local charity. "/>
    <s v=" Admiration   "/>
    <d v="2023-02-24T11:30:00"/>
    <s v=" CharityAdmirer  "/>
    <s v=" Twitter  "/>
    <s v=" #Admiration #Volunteers                     "/>
    <n v="20"/>
    <n v="40"/>
    <s v=" USA        "/>
    <n v="2023"/>
    <n v="2"/>
    <n v="24"/>
    <n v="11"/>
    <x v="12"/>
    <x v="0"/>
    <x v="0"/>
  </r>
  <r>
    <s v=" Sending affectionate vibes to friends and family.        "/>
    <s v=" Affection    "/>
    <d v="2023-02-24T16:00:00"/>
    <s v=" FamilyLover     "/>
    <s v=" Instagram "/>
    <s v=" #Affection #FamilyLove                      "/>
    <n v="15"/>
    <n v="30"/>
    <s v="USA"/>
    <n v="2023"/>
    <n v="2"/>
    <n v="24"/>
    <n v="16"/>
    <x v="13"/>
    <x v="1"/>
    <x v="0"/>
  </r>
  <r>
    <s v=" Awe-struck by the beauty of the night sky.               "/>
    <s v=" Awe          "/>
    <d v="2023-02-24T20:30:00"/>
    <s v=" Stargazer       "/>
    <s v=" Facebook "/>
    <s v=" #Awe #StarryNight                        "/>
    <n v="22"/>
    <n v="45"/>
    <s v=" Australia "/>
    <n v="2023"/>
    <n v="2"/>
    <n v="24"/>
    <n v="20"/>
    <x v="14"/>
    <x v="2"/>
    <x v="3"/>
  </r>
  <r>
    <s v=" Disappointed with the lack of progress in a personal project. "/>
    <s v=" Disappointed "/>
    <d v="2023-02-25T09:00:00"/>
    <s v=" ProjectStruggle "/>
    <s v=" Twitter  "/>
    <s v=" #Disappointed #Project                     "/>
    <n v="18"/>
    <n v="35"/>
    <s v=" India      "/>
    <n v="2023"/>
    <n v="2"/>
    <n v="25"/>
    <n v="9"/>
    <x v="15"/>
    <x v="0"/>
    <x v="4"/>
  </r>
  <r>
    <s v=" A surprise visit from an old friend brought tears of joy. "/>
    <s v=" Surprise     "/>
    <d v="2023-02-25T14:45:00"/>
    <s v=" JoyfulReunion   "/>
    <s v=" Instagram "/>
    <s v=" #Surprise #OldFriends                       "/>
    <n v="25"/>
    <n v="50"/>
    <s v=" USA          "/>
    <n v="2023"/>
    <n v="2"/>
    <n v="25"/>
    <n v="14"/>
    <x v="16"/>
    <x v="1"/>
    <x v="0"/>
  </r>
  <r>
    <s v=" Embracing acceptance of life's ups and downs.           "/>
    <s v=" Acceptance   "/>
    <d v="2023-02-25T18:20:00"/>
    <s v=" LifeAcceptance  "/>
    <s v=" Facebook "/>
    <s v=" #Acceptance #LifeJourney                   "/>
    <n v="15"/>
    <n v="30"/>
    <s v=" Canada     "/>
    <n v="2023"/>
    <n v="2"/>
    <n v="25"/>
    <n v="18"/>
    <x v="17"/>
    <x v="2"/>
    <x v="1"/>
  </r>
  <r>
    <s v=" Overflowing adoration for a cute rescue puppy! üê∂       "/>
    <s v=" Adoration    "/>
    <d v="2023-02-26T10:45:00"/>
    <s v=" PuppyAdmirer    "/>
    <s v=" Twitter  "/>
    <s v=" #Adoration #PuppyLove                       "/>
    <n v="22"/>
    <n v="45"/>
    <s v=" UK         "/>
    <n v="2023"/>
    <n v="2"/>
    <n v="26"/>
    <n v="10"/>
    <x v="18"/>
    <x v="0"/>
    <x v="2"/>
  </r>
  <r>
    <s v=" Anticipating the release of a much-awaited movie.       "/>
    <s v=" Anticipation "/>
    <d v="2023-02-26T07:30:00"/>
    <s v=" MovieBuff2      "/>
    <s v=" Instagram "/>
    <s v=" #Anticipation #MovieRelease                 "/>
    <n v="20"/>
    <n v="40"/>
    <s v=" Australia    "/>
    <n v="2023"/>
    <n v="2"/>
    <n v="26"/>
    <n v="7"/>
    <x v="19"/>
    <x v="1"/>
    <x v="3"/>
  </r>
  <r>
    <s v=" Bitter experience at the customer service department.   "/>
    <s v=" Bitter       "/>
    <d v="2023-02-26T15:00:00"/>
    <s v=" CustomerWoes    "/>
    <s v=" Facebook "/>
    <s v=" #BitterExperience #CustomerService         "/>
    <n v="18"/>
    <n v="35"/>
    <s v=" USA       "/>
    <n v="2023"/>
    <n v="2"/>
    <n v="26"/>
    <n v="15"/>
    <x v="20"/>
    <x v="2"/>
    <x v="0"/>
  </r>
  <r>
    <s v=" Finding calmness amidst the chaos of daily life.        "/>
    <s v=" Calmness     "/>
    <d v="2023-02-27T09:30:00"/>
    <s v=" CalmSoul        "/>
    <s v=" Twitter  "/>
    <s v=" #Calmness #InnerPeace                      "/>
    <n v="15"/>
    <n v="30"/>
    <s v=" India     "/>
    <n v="2023"/>
    <n v="2"/>
    <n v="27"/>
    <n v="9"/>
    <x v="21"/>
    <x v="0"/>
    <x v="4"/>
  </r>
  <r>
    <s v=" Confusion reigns as I try to make sense of recent events."/>
    <s v=" Confusion    "/>
    <d v="2023-02-27T14:20:00"/>
    <s v=" ConfusedMind2   "/>
    <s v=" Instagram "/>
    <s v=" #Confusion #MakingSense                    "/>
    <n v="25"/>
    <n v="50"/>
    <s v=" UK   "/>
    <n v="2023"/>
    <n v="2"/>
    <n v="27"/>
    <n v="14"/>
    <x v="22"/>
    <x v="1"/>
    <x v="2"/>
  </r>
  <r>
    <s v=" Excitement building up for a surprise birthday party.   "/>
    <s v=" Excitement   "/>
    <d v="2023-02-27T18:45:00"/>
    <s v=" BirthdayExcite  "/>
    <s v=" Facebook "/>
    <s v=" #Excitement #SurpriseParty                 "/>
    <n v="22"/>
    <n v="45"/>
    <s v=" Canada "/>
    <n v="2023"/>
    <n v="2"/>
    <n v="27"/>
    <n v="18"/>
    <x v="23"/>
    <x v="2"/>
    <x v="1"/>
  </r>
  <r>
    <s v=" Witnessed an act of kindness that made my day.          "/>
    <s v=" Kind         "/>
    <d v="2023-02-28T11:30:00"/>
    <s v=" KindnessObserver"/>
    <s v=" Twitter  "/>
    <s v=" #Kindness #ActsOfKindness                  "/>
    <n v="20"/>
    <n v="40"/>
    <s v=" USA       "/>
    <n v="2023"/>
    <n v="2"/>
    <n v="28"/>
    <n v="11"/>
    <x v="24"/>
    <x v="0"/>
    <x v="0"/>
  </r>
  <r>
    <s v=" Pride in completing a challenging fitness challenge.    "/>
    <s v=" Pride        "/>
    <d v="2023-02-28T16:00:00"/>
    <s v=" FitAchiever     "/>
    <s v=" Instagram "/>
    <s v=" #Pride #FitnessChallengeCompleted          "/>
    <n v="30"/>
    <n v="60"/>
    <s v=" UK            "/>
    <n v="2023"/>
    <n v="2"/>
    <n v="28"/>
    <n v="16"/>
    <x v="25"/>
    <x v="1"/>
    <x v="2"/>
  </r>
  <r>
    <s v=" A moment of shame for not speaking up against injustice."/>
    <s v=" Shame        "/>
    <d v="2023-02-28T19:45:00"/>
    <s v=" ReflectiveSelf2 "/>
    <s v=" Facebook "/>
    <s v=" #Shame #Injustice                           "/>
    <n v="15"/>
    <n v="30"/>
    <s v=" India     "/>
    <n v="2023"/>
    <n v="2"/>
    <n v="28"/>
    <n v="19"/>
    <x v="26"/>
    <x v="2"/>
    <x v="4"/>
  </r>
  <r>
    <s v=" Reflecting on the beauty of diversity in our world.     "/>
    <s v=" Acceptance   "/>
    <d v="2023-03-01T10:45:00"/>
    <s v=" DiversityLover  "/>
    <s v=" Twitter  "/>
    <s v=" #Acceptance #Diversity                      "/>
    <n v="22"/>
    <n v="45"/>
    <s v=" Australia "/>
    <n v="2023"/>
    <n v="3"/>
    <n v="1"/>
    <n v="10"/>
    <x v="17"/>
    <x v="0"/>
    <x v="3"/>
  </r>
  <r>
    <s v=" Excitement for a quiet evening with a good book.        "/>
    <s v=" Excitement   "/>
    <d v="2023-03-01T13:30:00"/>
    <s v=" BookwormJoy     "/>
    <s v=" Instagram "/>
    <s v=" #Excitement #BookTime                       "/>
    <n v="18"/>
    <n v="35"/>
    <s v=" USA          "/>
    <n v="2023"/>
    <n v="3"/>
    <n v="1"/>
    <n v="13"/>
    <x v="23"/>
    <x v="1"/>
    <x v="0"/>
  </r>
  <r>
    <s v=" Feeling bitter about the unfairness in the workplace.   "/>
    <s v=" Bitter       "/>
    <d v="2023-03-01T17:45:00"/>
    <s v=" WorkplaceWoes   "/>
    <s v=" Twitter  "/>
    <s v=" #Bitter #Unfairness                         "/>
    <n v="15"/>
    <n v="30"/>
    <s v=" Canada    "/>
    <n v="2023"/>
    <n v="3"/>
    <n v="1"/>
    <n v="17"/>
    <x v="20"/>
    <x v="0"/>
    <x v="1"/>
  </r>
  <r>
    <s v=" Calmness prevails as I practice mindfulness.            "/>
    <s v=" Calmness     "/>
    <d v="2023-03-02T18:00:00"/>
    <s v=" MindfulMe       "/>
    <s v=" Facebook "/>
    <s v=" #Calmness #Mindfulness                      "/>
    <n v="15"/>
    <n v="30"/>
    <s v=" UK        "/>
    <n v="2023"/>
    <n v="3"/>
    <n v="2"/>
    <n v="18"/>
    <x v="21"/>
    <x v="2"/>
    <x v="2"/>
  </r>
  <r>
    <s v=" Confusion surrounds me as I navigate through life's choices. "/>
    <s v=" Confusion "/>
    <d v="2023-03-02T13:15:00"/>
    <s v=" ConfusedMind3   "/>
    <s v=" Instagram "/>
    <s v=" #Confusion #LifeChoices                     "/>
    <n v="30"/>
    <n v="60"/>
    <s v=" USA   "/>
    <n v="2023"/>
    <n v="3"/>
    <n v="2"/>
    <n v="13"/>
    <x v="22"/>
    <x v="1"/>
    <x v="0"/>
  </r>
  <r>
    <s v=" Excitement for a weekend road trip to explore new places. "/>
    <s v=" Excitement "/>
    <d v="2023-03-02T16:45:00"/>
    <s v=" RoadTripper2    "/>
    <s v=" Twitter  "/>
    <s v=" #Excitement #WeekendAdventure               "/>
    <n v="25"/>
    <n v="50"/>
    <s v=" India     "/>
    <n v="2023"/>
    <n v="3"/>
    <n v="2"/>
    <n v="16"/>
    <x v="23"/>
    <x v="0"/>
    <x v="4"/>
  </r>
  <r>
    <s v=" Kindness witnessed today restores my faith in humanity.  "/>
    <s v=" Kind         "/>
    <d v="2023-03-03T11:30:00"/>
    <s v=" KindnessPrevails2"/>
    <s v=" Facebook "/>
    <s v=" #Kindness #HumanityRestored                 "/>
    <n v="22"/>
    <n v="45"/>
    <s v=" USA       "/>
    <n v="2023"/>
    <n v="3"/>
    <n v="3"/>
    <n v="11"/>
    <x v="24"/>
    <x v="2"/>
    <x v="0"/>
  </r>
  <r>
    <s v=" Pride in accomplishing personal and professional goals.  "/>
    <s v=" Pride        "/>
    <d v="2023-03-03T14:30:00"/>
    <s v=" GoalAchiever    "/>
    <s v=" Instagram "/>
    <s v=" #Pride #Accomplishments                     "/>
    <n v="12"/>
    <n v="25"/>
    <s v=" Canada "/>
    <n v="2023"/>
    <n v="3"/>
    <n v="3"/>
    <n v="14"/>
    <x v="25"/>
    <x v="1"/>
    <x v="1"/>
  </r>
  <r>
    <s v=" Shame for not being true to my values in a difficult situation."/>
    <s v=" Shame "/>
    <d v="2023-03-03T12:00:00"/>
    <s v=" ReflectiveSelf3 "/>
    <s v=" Twitter  "/>
    <s v=" #Shame #Integrity                           "/>
    <n v="15"/>
    <n v="30"/>
    <s v=" UK        "/>
    <n v="2023"/>
    <n v="3"/>
    <n v="3"/>
    <n v="12"/>
    <x v="26"/>
    <x v="0"/>
    <x v="2"/>
  </r>
  <r>
    <s v=" Revisiting old memories, feeling a sense of elation. "/>
    <s v=" Elation       "/>
    <d v="2010-05-15T15:30:00"/>
    <s v=" NostalgiaFan    "/>
    <s v=" Twitter  "/>
    <s v=" #Elation #Memories                             "/>
    <n v="20"/>
    <n v="40"/>
    <s v=" Canada    "/>
    <n v="2010"/>
    <n v="5"/>
    <n v="15"/>
    <n v="15"/>
    <x v="27"/>
    <x v="0"/>
    <x v="1"/>
  </r>
  <r>
    <s v=" The victory of our team brought euphoria to the city. "/>
    <s v=" Euphoria      "/>
    <d v="2021-08-10T21:15:00"/>
    <s v=" SportsFanatic   "/>
    <s v=" Instagram "/>
    <s v=" #Euphoria #Victory                             "/>
    <n v="15"/>
    <n v="30"/>
    <s v=" USA      "/>
    <n v="2021"/>
    <n v="8"/>
    <n v="10"/>
    <n v="21"/>
    <x v="28"/>
    <x v="1"/>
    <x v="0"/>
  </r>
  <r>
    <s v=" Embracing the beauty of nature, a moment of contentment. "/>
    <s v=" Contentment   "/>
    <d v="2011-06-20T14:45:00"/>
    <s v=" NatureLover2    "/>
    <s v=" Facebook "/>
    <s v=" #Contentment #Nature                           "/>
    <n v="25"/>
    <n v="50"/>
    <s v=" India       "/>
    <n v="2011"/>
    <n v="6"/>
    <n v="20"/>
    <n v="14"/>
    <x v="29"/>
    <x v="2"/>
    <x v="4"/>
  </r>
  <r>
    <s v=" Meditating by the serene lake, finding inner peace.   "/>
    <s v=" Serenity      "/>
    <d v="2022-02-12T18:20:00"/>
    <s v=" ZenMaster2      "/>
    <s v=" Twitter  "/>
    <s v=" #Serenity #Meditation                          "/>
    <n v="18"/>
    <n v="35"/>
    <s v=" UK          "/>
    <n v="2022"/>
    <n v="2"/>
    <n v="12"/>
    <n v="18"/>
    <x v="30"/>
    <x v="0"/>
    <x v="2"/>
  </r>
  <r>
    <s v=" Overflowing with gratitude for life's blessings.      "/>
    <s v=" Gratitude     "/>
    <d v="2012-11-25T10:00:00"/>
    <s v=" ThankfulHeart   "/>
    <s v=" Instagram "/>
    <s v=" #Gratitude #Blessed                            "/>
    <n v="30"/>
    <n v="60"/>
    <s v=" Australia   "/>
    <n v="2012"/>
    <n v="11"/>
    <n v="25"/>
    <n v="10"/>
    <x v="31"/>
    <x v="1"/>
    <x v="3"/>
  </r>
  <r>
    <s v=" Hopeful for a brighter tomorrow, despite challenges.  "/>
    <s v=" Hope          "/>
    <d v="2013-04-05T19:30:00"/>
    <s v=" OptimisticSoul  "/>
    <s v=" Facebook "/>
    <s v=" #Hope #Optimism                                "/>
    <n v="22"/>
    <n v="45"/>
    <s v=" USA      "/>
    <n v="2013"/>
    <n v="4"/>
    <n v="5"/>
    <n v="19"/>
    <x v="32"/>
    <x v="2"/>
    <x v="0"/>
  </r>
  <r>
    <s v=" Empowered to make a difference in my community.        "/>
    <s v=" Empowerment   "/>
    <d v="2014-09-14T08:30:00"/>
    <s v=" CommunityLeader "/>
    <s v=" Twitter  "/>
    <s v=" #Empowerment #Community                        "/>
    <n v="15"/>
    <n v="30"/>
    <s v=" UK       "/>
    <n v="2014"/>
    <n v="9"/>
    <n v="14"/>
    <n v="8"/>
    <x v="33"/>
    <x v="0"/>
    <x v="2"/>
  </r>
  <r>
    <s v=" Compassion in action: supporting a local charity event. "/>
    <s v=" Compassion    "/>
    <d v="2015-07-18T14:20:00"/>
    <s v=" CharitySupporter"/>
    <s v=" Instagram "/>
    <s v=" #Compassion #CharityEvent                   "/>
    <n v="18"/>
    <n v="35"/>
    <s v=" Canada "/>
    <n v="2015"/>
    <n v="7"/>
    <n v="18"/>
    <n v="14"/>
    <x v="34"/>
    <x v="1"/>
    <x v="1"/>
  </r>
  <r>
    <s v=" A moment of tenderness, connecting with loved ones.    "/>
    <s v=" Tenderness    "/>
    <d v="2016-02-23T19:45:00"/>
    <s v=" LovingHeart     "/>
    <s v=" Facebook "/>
    <s v=" #Tenderness #FamilyTime                       "/>
    <n v="25"/>
    <n v="50"/>
    <s v=" UK          "/>
    <n v="2016"/>
    <n v="2"/>
    <n v="23"/>
    <n v="19"/>
    <x v="35"/>
    <x v="2"/>
    <x v="2"/>
  </r>
  <r>
    <s v=" Arousal of excitement as I await a special announcement."/>
    <s v=" Arousal       "/>
    <d v="2017-10-30T11:30:00"/>
    <s v=" ExcitementFan   "/>
    <s v=" Twitter  "/>
    <s v=" #Arousal #Excitement                           "/>
    <n v="20"/>
    <n v="40"/>
    <s v=" Australia "/>
    <n v="2017"/>
    <n v="10"/>
    <n v="30"/>
    <n v="11"/>
    <x v="36"/>
    <x v="0"/>
    <x v="3"/>
  </r>
  <r>
    <s v=" Enthusiastically diving into a new project.            "/>
    <s v=" Enthusiasm    "/>
    <d v="2018-06-15T16:00:00"/>
    <s v=" ProjectEnthusiast"/>
    <s v=" Instagram "/>
    <s v=" #Enthusiasm #NewProject                       "/>
    <n v="15"/>
    <n v="30"/>
    <s v=" USA  "/>
    <n v="2018"/>
    <n v="6"/>
    <n v="15"/>
    <n v="16"/>
    <x v="37"/>
    <x v="1"/>
    <x v="0"/>
  </r>
  <r>
    <s v=" Feeling a sense of fulfillment after reaching a milestone."/>
    <s v=" Fulfillment  "/>
    <d v="2019-03-28T18:20:00"/>
    <s v=" MilestoneAchiever"/>
    <s v=" Facebook "/>
    <s v=" #Fulfillment #Milestone                       "/>
    <n v="22"/>
    <n v="45"/>
    <s v=" India     "/>
    <n v="2019"/>
    <n v="3"/>
    <n v="28"/>
    <n v="18"/>
    <x v="38"/>
    <x v="2"/>
    <x v="4"/>
  </r>
  <r>
    <s v=" Reverence for the beauty of a historic landmark.       "/>
    <s v=" Reverence     "/>
    <d v="2019-11-11T15:00:00"/>
    <s v=" HistoryLover    "/>
    <s v=" Twitter  "/>
    <s v=" #Reverence #History                           "/>
    <n v="18"/>
    <n v="35"/>
    <s v=" UK      "/>
    <n v="2019"/>
    <n v="11"/>
    <n v="11"/>
    <n v="15"/>
    <x v="39"/>
    <x v="0"/>
    <x v="2"/>
  </r>
  <r>
    <s v=" Elation after a surprise reunion with old friends.    "/>
    <s v=" Elation       "/>
    <d v="2020-04-02T09:30:00"/>
    <s v=" JoyfulReunion2  "/>
    <s v=" Instagram "/>
    <s v=" #Elation #OldFriends                          "/>
    <n v="25"/>
    <n v="50"/>
    <s v=" Canada      "/>
    <n v="2020"/>
    <n v="4"/>
    <n v="2"/>
    <n v="9"/>
    <x v="27"/>
    <x v="1"/>
    <x v="1"/>
  </r>
  <r>
    <s v=" The euphoria of a live music concert under the stars.  "/>
    <s v=" Euphoria      "/>
    <d v="2021-06-19T14:45:00"/>
    <s v=" MusicEnthusiast "/>
    <s v=" Facebook "/>
    <s v=" #Euphoria #LiveMusic                          "/>
    <n v="15"/>
    <n v="30"/>
    <s v=" USA "/>
    <n v="2021"/>
    <n v="6"/>
    <n v="19"/>
    <n v="14"/>
    <x v="28"/>
    <x v="2"/>
    <x v="0"/>
  </r>
  <r>
    <s v=" Contentment in the simplicity of a quiet Sunday.       "/>
    <s v=" Contentment   "/>
    <d v="2010-08-15T10:00:00"/>
    <s v=" SimpleJoys      "/>
    <s v=" Twitter  "/>
    <s v=" #Contentment #SundayMood                      "/>
    <n v="30"/>
    <n v="60"/>
    <s v=" Australia "/>
    <n v="2010"/>
    <n v="8"/>
    <n v="15"/>
    <n v="10"/>
    <x v="29"/>
    <x v="0"/>
    <x v="3"/>
  </r>
  <r>
    <s v=" Serenity found in the pages of a favorite book.        "/>
    <s v=" Serenity      "/>
    <d v="2011-09-22T19:30:00"/>
    <s v=" BookLover3      "/>
    <s v=" Instagram "/>
    <s v=" #Serenity #BookTime                           "/>
    <n v="22"/>
    <n v="45"/>
    <s v=" UK          "/>
    <n v="2011"/>
    <n v="9"/>
    <n v="22"/>
    <n v="19"/>
    <x v="30"/>
    <x v="1"/>
    <x v="2"/>
  </r>
  <r>
    <s v=" Gratitude for the support received during tough times. "/>
    <s v=" Gratitude     "/>
    <d v="2012-03-10T08:30:00"/>
    <s v=" SupportiveFriend"/>
    <s v=" Facebook "/>
    <s v=" #Gratitude #Supportive                        "/>
    <n v="15"/>
    <n v="30"/>
    <s v=" India     "/>
    <n v="2012"/>
    <n v="3"/>
    <n v="10"/>
    <n v="8"/>
    <x v="31"/>
    <x v="2"/>
    <x v="4"/>
  </r>
  <r>
    <s v=" Hopeful about the possibilities of a new journey.      "/>
    <s v=" Hope          "/>
    <d v="2013-12-05T16:00:00"/>
    <s v=" JourneyOptimist "/>
    <s v=" Twitter  "/>
    <s v=" #Hope #NewBeginnings                          "/>
    <n v="18"/>
    <n v="35"/>
    <s v=" Canada    "/>
    <n v="2013"/>
    <n v="12"/>
    <n v="5"/>
    <n v="16"/>
    <x v="32"/>
    <x v="0"/>
    <x v="1"/>
  </r>
  <r>
    <s v=" Empowerment through learning and personal growth.      "/>
    <s v=" Empowerment   "/>
    <d v="2014-07-20T11:30:00"/>
    <s v=" GrowthSeeker    "/>
    <s v=" Instagram "/>
    <s v=" #Empowerment #PersonalGrowth                  "/>
    <n v="25"/>
    <n v="50"/>
    <s v="USA"/>
    <n v="2014"/>
    <n v="7"/>
    <n v="20"/>
    <n v="11"/>
    <x v="33"/>
    <x v="1"/>
    <x v="0"/>
  </r>
  <r>
    <s v=" Compassion towards those in need during the holidays.  "/>
    <s v=" Compassion    "/>
    <d v="2015-12-22T14:20:00"/>
    <s v=" HolidayHelper   "/>
    <s v=" Facebook "/>
    <s v=" #Compassion #HolidaySupport                   "/>
    <n v="18"/>
    <n v="35"/>
    <s v=" USA      "/>
    <n v="2015"/>
    <n v="12"/>
    <n v="22"/>
    <n v="14"/>
    <x v="34"/>
    <x v="2"/>
    <x v="0"/>
  </r>
  <r>
    <s v=" Tenderness in the warmth of a cozy winter evening.     "/>
    <s v=" Tenderness    "/>
    <d v="2016-02-10T19:45:00"/>
    <s v=" WinterWarmth    "/>
    <s v=" Twitter  "/>
    <s v=" #Tenderness #CozyEvening                     "/>
    <n v="25"/>
    <n v="50"/>
    <s v=" UK       "/>
    <n v="2016"/>
    <n v="2"/>
    <n v="10"/>
    <n v="19"/>
    <x v="35"/>
    <x v="0"/>
    <x v="2"/>
  </r>
  <r>
    <s v=" Arousal of excitement for an upcoming adventure.       "/>
    <s v=" Arousal       "/>
    <d v="2017-04-30T11:30:00"/>
    <s v=" AdventureAwaits "/>
    <s v=" Instagram "/>
    <s v=" #Arousal #AdventureTime                       "/>
    <n v="20"/>
    <n v="40"/>
    <s v=" Australia "/>
    <n v="2017"/>
    <n v="4"/>
    <n v="30"/>
    <n v="11"/>
    <x v="36"/>
    <x v="1"/>
    <x v="3"/>
  </r>
  <r>
    <s v=" Enthusiasm for a creative project in the making.       "/>
    <s v=" Enthusiasm    "/>
    <d v="2018-09-15T16:00:00"/>
    <s v=" CreativeSpirit  "/>
    <s v=" Facebook "/>
    <s v=" #Enthusiasm #Creativity                       "/>
    <n v="15"/>
    <n v="30"/>
    <s v=" Canada    "/>
    <n v="2018"/>
    <n v="9"/>
    <n v="15"/>
    <n v="16"/>
    <x v="37"/>
    <x v="2"/>
    <x v="1"/>
  </r>
  <r>
    <s v=" Fulfillment in completing a challenging workout routine."/>
    <s v=" Fulfillment  "/>
    <d v="2019-06-28T18:20:00"/>
    <s v=" FitnessAchiever "/>
    <s v=" Twitter  "/>
    <s v=" #Fulfillment #FitnessGoals                   "/>
    <n v="22"/>
    <n v="45"/>
    <s v=" India     "/>
    <n v="2019"/>
    <n v="6"/>
    <n v="28"/>
    <n v="18"/>
    <x v="38"/>
    <x v="0"/>
    <x v="4"/>
  </r>
  <r>
    <s v=" Reverence for the artistry displayed in a museum.      "/>
    <s v=" Reverence     "/>
    <d v="2020-11-11T15:00:00"/>
    <s v=" ArtAppreciator  "/>
    <s v=" Instagram "/>
    <s v=" #Reverence #ArtAppreciation                  "/>
    <n v="18"/>
    <n v="35"/>
    <s v=" UK        "/>
    <n v="2020"/>
    <n v="11"/>
    <n v="11"/>
    <n v="15"/>
    <x v="39"/>
    <x v="1"/>
    <x v="2"/>
  </r>
  <r>
    <s v=" Elation after achieving a personal goal.               "/>
    <s v=" Elation       "/>
    <d v="2021-03-02T09:30:00"/>
    <s v=" GoalAchiever2   "/>
    <s v=" Facebook "/>
    <s v=" #Elation #PersonalAchievement                "/>
    <n v="25"/>
    <n v="50"/>
    <s v=" USA      "/>
    <n v="2021"/>
    <n v="3"/>
    <n v="2"/>
    <n v="9"/>
    <x v="27"/>
    <x v="2"/>
    <x v="0"/>
  </r>
  <r>
    <s v=" Elation over discovering a hidden gem in the city.   "/>
    <s v=" Elation       "/>
    <d v="2012-02-18T14:30:00"/>
    <s v=" UrbanExplorer2  "/>
    <s v=" Twitter  "/>
    <s v=" #Elation #HiddenGem                            "/>
    <n v="20"/>
    <n v="40"/>
    <s v=" USA      "/>
    <n v="2012"/>
    <n v="2"/>
    <n v="18"/>
    <n v="14"/>
    <x v="27"/>
    <x v="0"/>
    <x v="0"/>
  </r>
  <r>
    <s v=" The euphoria of a surprise birthday celebration.     "/>
    <s v=" Euphoria      "/>
    <d v="2018-11-05T21:45:00"/>
    <s v=" BirthdayJoy     "/>
    <s v=" Instagram "/>
    <s v=" #Euphoria #BirthdaySurprise                   "/>
    <n v="15"/>
    <n v="30"/>
    <s v=" UK   "/>
    <n v="2018"/>
    <n v="11"/>
    <n v="5"/>
    <n v="21"/>
    <x v="28"/>
    <x v="1"/>
    <x v="2"/>
  </r>
  <r>
    <s v=" Contentment in the simplicity of a home-cooked meal. "/>
    <s v=" Contentment   "/>
    <d v="2015-09-12T13:20:00"/>
    <s v=" HomeChef        "/>
    <s v=" Facebook "/>
    <s v=" #Contentment #HomeCooking                     "/>
    <n v="25"/>
    <n v="50"/>
    <s v=" India    "/>
    <n v="2015"/>
    <n v="9"/>
    <n v="12"/>
    <n v="13"/>
    <x v="29"/>
    <x v="2"/>
    <x v="4"/>
  </r>
  <r>
    <s v=" Serenity found in the melody of a peaceful piano.    "/>
    <s v=" Serenity      "/>
    <d v="2016-07-30T18:10:00"/>
    <s v=" MusicLover4     "/>
    <s v=" Twitter  "/>
    <s v=" #Serenity #PeacefulMelody                    "/>
    <n v="18"/>
    <n v="35"/>
    <s v=" Canada      "/>
    <n v="2016"/>
    <n v="7"/>
    <n v="30"/>
    <n v="18"/>
    <x v="30"/>
    <x v="0"/>
    <x v="1"/>
  </r>
  <r>
    <s v=" Gratitude for the supportive community around me.    "/>
    <s v=" Gratitude     "/>
    <d v="2013-04-20T10:30:00"/>
    <s v=" CommunityLove   "/>
    <s v=" Instagram "/>
    <s v=" #Gratitude #CommunitySupport                   "/>
    <n v="30"/>
    <n v="60"/>
    <s v=" USA "/>
    <n v="2013"/>
    <n v="4"/>
    <n v="20"/>
    <n v="10"/>
    <x v="31"/>
    <x v="1"/>
    <x v="0"/>
  </r>
  <r>
    <s v=" Hopeful about the prospects of a new business venture."/>
    <s v=" Hope          "/>
    <d v="2017-12-08T19:15:00"/>
    <s v=" EntrepreneurHope"/>
    <s v=" Facebook "/>
    <s v=" #Hope #BusinessVenture                        "/>
    <n v="22"/>
    <n v="45"/>
    <s v=" Canada    "/>
    <n v="2017"/>
    <n v="12"/>
    <n v="8"/>
    <n v="19"/>
    <x v="32"/>
    <x v="2"/>
    <x v="1"/>
  </r>
  <r>
    <s v=" Empowerment through mentoring and guiding others.    "/>
    <s v=" Empowerment   "/>
    <d v="2014-06-03T08:20:00"/>
    <s v=" MentorEmpower   "/>
    <s v=" Twitter  "/>
    <s v=" #Empowerment #Mentorship                      "/>
    <n v="15"/>
    <n v="30"/>
    <s v=" UK       "/>
    <n v="2014"/>
    <n v="6"/>
    <n v="3"/>
    <n v="8"/>
    <x v="33"/>
    <x v="0"/>
    <x v="2"/>
  </r>
  <r>
    <s v=" Compassion shown through acts of kindness in the community."/>
    <s v=" Compassion"/>
    <d v="2019-01-15T14:50:00"/>
    <s v=" KindnessInAction"/>
    <s v=" Instagram "/>
    <s v=" #Compassion #CommunityKindness               "/>
    <n v="18"/>
    <n v="35"/>
    <s v=" Australia "/>
    <n v="2019"/>
    <n v="1"/>
    <n v="15"/>
    <n v="14"/>
    <x v="34"/>
    <x v="1"/>
    <x v="3"/>
  </r>
  <r>
    <s v=" Tenderness in a heartfelt message to a loved one.    "/>
    <s v=" Tenderness    "/>
    <d v="2016-12-25T19:30:00"/>
    <s v=" LoveExpress     "/>
    <s v=" Facebook "/>
    <s v=" #Tenderness #LoveNote                         "/>
    <n v="25"/>
    <n v="50"/>
    <s v=" UK          "/>
    <n v="2016"/>
    <n v="12"/>
    <n v="25"/>
    <n v="19"/>
    <x v="35"/>
    <x v="2"/>
    <x v="2"/>
  </r>
  <r>
    <s v=" Arousal of excitement before a much-awaited trip.    "/>
    <s v=" Arousal       "/>
    <d v="2018-03-10T09:45:00"/>
    <s v=" TravelExcitement"/>
    <s v=" Twitter  "/>
    <s v=" #Arousal #TravelAdventure                     "/>
    <n v="20"/>
    <n v="40"/>
    <s v=" India    "/>
    <n v="2018"/>
    <n v="3"/>
    <n v="10"/>
    <n v="9"/>
    <x v="36"/>
    <x v="0"/>
    <x v="4"/>
  </r>
  <r>
    <s v=" Enthusiasm for a new artistic project in the works.  "/>
    <s v=" Enthusiasm    "/>
    <d v="2020-09-17T16:30:00"/>
    <s v=" ArtisticSpirit  "/>
    <s v=" Instagram "/>
    <s v=" #Enthusiasm #ArtisticProject                 "/>
    <n v="15"/>
    <n v="30"/>
    <s v=" USA       "/>
    <n v="2020"/>
    <n v="9"/>
    <n v="17"/>
    <n v="16"/>
    <x v="37"/>
    <x v="1"/>
    <x v="0"/>
  </r>
  <r>
    <s v=" Feeling a sense of fulfillment after helping others. "/>
    <s v=" Fulfillment   "/>
    <d v="2011-08-28T18:45:00"/>
    <s v=" HelperHeart     "/>
    <s v=" Facebook "/>
    <s v=" #Fulfillment #HelpingOthers                  "/>
    <n v="22"/>
    <n v="45"/>
    <s v=" Canada    "/>
    <n v="2011"/>
    <n v="8"/>
    <n v="28"/>
    <n v="18"/>
    <x v="38"/>
    <x v="2"/>
    <x v="1"/>
  </r>
  <r>
    <s v=" Reverence for the historical significance of a landmark."/>
    <s v=" Reverence "/>
    <d v="2017-11-01T15:30:00"/>
    <s v=" HistoryBuff     "/>
    <s v=" Twitter  "/>
    <s v=" #Reverence #HistoricalSite                   "/>
    <n v="18"/>
    <n v="35"/>
    <s v=" Australia "/>
    <n v="2017"/>
    <n v="11"/>
    <n v="1"/>
    <n v="15"/>
    <x v="39"/>
    <x v="0"/>
    <x v="3"/>
  </r>
  <r>
    <s v=" Elation after achieving a fitness milestone.         "/>
    <s v=" Elation       "/>
    <d v="2019-06-15T10:00:00"/>
    <s v=" FitnessAchiever2"/>
    <s v=" Instagram "/>
    <s v=" #Elation #FitnessMilestone                   "/>
    <n v="25"/>
    <n v="50"/>
    <s v=" UK           "/>
    <n v="2019"/>
    <n v="6"/>
    <n v="15"/>
    <n v="10"/>
    <x v="27"/>
    <x v="1"/>
    <x v="2"/>
  </r>
  <r>
    <s v=" The euphoria of a successful product launch.         "/>
    <s v=" Euphoria      "/>
    <d v="2022-04-03T11:45:00"/>
    <s v=" ProductLaunchJoy"/>
    <s v=" Facebook "/>
    <s v=" #Euphoria #ProductLaunchSuccess              "/>
    <n v="15"/>
    <n v="30"/>
    <s v=" USA       "/>
    <n v="2022"/>
    <n v="4"/>
    <n v="3"/>
    <n v="11"/>
    <x v="28"/>
    <x v="2"/>
    <x v="0"/>
  </r>
  <r>
    <s v=" Contentment in the embrace of a loved one.           "/>
    <s v=" Contentment   "/>
    <d v="2010-11-12T20:20:00"/>
    <s v=" LovingEmbrace   "/>
    <s v=" Twitter  "/>
    <s v=" #Contentment #Love                             "/>
    <n v="30"/>
    <n v="60"/>
    <s v=" India    "/>
    <n v="2010"/>
    <n v="11"/>
    <n v="12"/>
    <n v="20"/>
    <x v="29"/>
    <x v="0"/>
    <x v="4"/>
  </r>
  <r>
    <s v=" Serenity found in the beauty of a sunset by the sea.  "/>
    <s v=" Serenity      "/>
    <d v="2011-07-22T18:30:00"/>
    <s v=" SunsetWatcher2  "/>
    <s v=" Instagram "/>
    <s v=" #Serenity #SunsetViews                       "/>
    <n v="22"/>
    <n v="45"/>
    <s v=" Canada     "/>
    <n v="2011"/>
    <n v="7"/>
    <n v="22"/>
    <n v="18"/>
    <x v="30"/>
    <x v="1"/>
    <x v="1"/>
  </r>
  <r>
    <s v=" Gratitude for the small joys that each day brings.   "/>
    <s v=" Gratitude     "/>
    <d v="2012-03-30T11:20:00"/>
    <s v=" JoyfulHeart2    "/>
    <s v=" Facebook "/>
    <s v=" #Gratitude #SmallJoys                        "/>
    <n v="15"/>
    <n v="30"/>
    <s v=" Australia   "/>
    <n v="2012"/>
    <n v="3"/>
    <n v="30"/>
    <n v="11"/>
    <x v="31"/>
    <x v="2"/>
    <x v="3"/>
  </r>
  <r>
    <s v=" Hopeful about the potential for personal growth.      "/>
    <s v=" Hope          "/>
    <d v="2013-10-05T16:40:00"/>
    <s v=" GrowthOptimist  "/>
    <s v=" Twitter  "/>
    <s v=" #Hope #PersonalDevelopment                    "/>
    <n v="18"/>
    <n v="35"/>
    <s v=" UK       "/>
    <n v="2013"/>
    <n v="10"/>
    <n v="5"/>
    <n v="16"/>
    <x v="32"/>
    <x v="0"/>
    <x v="2"/>
  </r>
  <r>
    <s v=" Empowerment through learning a new skill.            "/>
    <s v=" Empowerment   "/>
    <d v="2014-07-10T13:15:00"/>
    <s v=" SkillEmpower    "/>
    <s v=" Instagram "/>
    <s v=" #Empowerment #SkillBuilding                   "/>
    <n v="25"/>
    <n v="50"/>
    <s v=" India   "/>
    <n v="2014"/>
    <n v="7"/>
    <n v="10"/>
    <n v="13"/>
    <x v="33"/>
    <x v="1"/>
    <x v="4"/>
  </r>
  <r>
    <s v=" Compassion in volunteering for a local charity.       "/>
    <s v=" Compassion    "/>
    <d v="2015-12-18T14:20:00"/>
    <s v=" CharityVolunteer"/>
    <s v=" Facebook "/>
    <s v=" #Compassion #VolunteerWork                   "/>
    <n v="18"/>
    <n v="35"/>
    <s v=" USA      "/>
    <n v="2015"/>
    <n v="12"/>
    <n v="18"/>
    <n v="14"/>
    <x v="34"/>
    <x v="2"/>
    <x v="0"/>
  </r>
  <r>
    <s v=" Tenderness in a quiet moment shared with a pet.      "/>
    <s v=" Tenderness    "/>
    <d v="2016-02-10T19:45:00"/>
    <s v=" PetLove         "/>
    <s v=" Twitter  "/>
    <s v=" #Tenderness #PetLove                          "/>
    <n v="25"/>
    <n v="50"/>
    <s v=" Canada   "/>
    <n v="2016"/>
    <n v="2"/>
    <n v="10"/>
    <n v="19"/>
    <x v="35"/>
    <x v="0"/>
    <x v="1"/>
  </r>
  <r>
    <s v=" Arousal of excitement for an upcoming festival.       "/>
    <s v=" Arousal       "/>
    <d v="2017-09-25T11:30:00"/>
    <s v=" FestivalFan     "/>
    <s v=" Instagram "/>
    <s v=" #Arousal #FestivalExcitement               "/>
    <n v="20"/>
    <n v="40"/>
    <s v=" UK "/>
    <n v="2017"/>
    <n v="9"/>
    <n v="25"/>
    <n v="11"/>
    <x v="36"/>
    <x v="1"/>
    <x v="2"/>
  </r>
  <r>
    <s v=" Enthusiasm for a DIY home improvement project.       "/>
    <s v=" Enthusiasm    "/>
    <d v="2018-04-15T16:00:00"/>
    <s v=" DIYEnthusiast   "/>
    <s v=" Facebook "/>
    <s v=" #Enthusiasm #HomeImprovement                 "/>
    <n v="15"/>
    <n v="30"/>
    <s v=" Australia   "/>
    <n v="2018"/>
    <n v="4"/>
    <n v="15"/>
    <n v="16"/>
    <x v="37"/>
    <x v="2"/>
    <x v="3"/>
  </r>
  <r>
    <s v=" Fulfillment in completing a challenging puzzle.      "/>
    <s v=" Fulfillment   "/>
    <d v="2019-11-28T18:20:00"/>
    <s v=" PuzzleMaster    "/>
    <s v=" Twitter  "/>
    <s v=" #Fulfillment #PuzzleChallenge                "/>
    <n v="22"/>
    <n v="45"/>
    <s v=" India    "/>
    <n v="2019"/>
    <n v="11"/>
    <n v="28"/>
    <n v="18"/>
    <x v="38"/>
    <x v="0"/>
    <x v="4"/>
  </r>
  <r>
    <s v=" Reverence for the wonders of nature on a hiking trail."/>
    <s v=" Reverence "/>
    <d v="2020-05-11T15:00:00"/>
    <s v=" NatureAdmirer   "/>
    <s v=" Instagram "/>
    <s v=" #Reverence #NatureExploration                "/>
    <n v="18"/>
    <n v="35"/>
    <s v=" USA        "/>
    <n v="2020"/>
    <n v="5"/>
    <n v="11"/>
    <n v="15"/>
    <x v="39"/>
    <x v="1"/>
    <x v="0"/>
  </r>
  <r>
    <s v=" Elation after a surprise reunion with a childhood friend."/>
    <s v=" Elation   "/>
    <d v="2021-02-05T09:30:00"/>
    <s v=" ChildhoodJoy    "/>
    <s v=" Facebook "/>
    <s v=" #Elation #FriendshipReunion                  "/>
    <n v="25"/>
    <n v="50"/>
    <s v=" Canada      "/>
    <n v="2021"/>
    <n v="2"/>
    <n v="5"/>
    <n v="9"/>
    <x v="27"/>
    <x v="2"/>
    <x v="1"/>
  </r>
  <r>
    <s v=" Suffering from despair after another setback.      "/>
    <s v=" Despair         "/>
    <d v="2021-03-10T08:30:00"/>
    <s v=" StrugglingSoul    "/>
    <s v=" Twitter  "/>
    <s v=" #Despair #Struggle                              "/>
    <n v="5"/>
    <n v="10"/>
    <s v=" USA          "/>
    <n v="2021"/>
    <n v="3"/>
    <n v="10"/>
    <n v="8"/>
    <x v="40"/>
    <x v="0"/>
    <x v="0"/>
  </r>
  <r>
    <s v=" Overwhelmed by grief, missing a loved one dearly.  "/>
    <s v=" Grief           "/>
    <d v="2022-07-05T15:45:00"/>
    <s v=" MourningHeart     "/>
    <s v=" Instagram "/>
    <s v=" #Grief #Loss                                   "/>
    <n v="8"/>
    <n v="15"/>
    <s v=" Canada          "/>
    <n v="2022"/>
    <n v="7"/>
    <n v="5"/>
    <n v="15"/>
    <x v="41"/>
    <x v="1"/>
    <x v="1"/>
  </r>
  <r>
    <s v=" Loneliness creeps in as the night grows colder.    "/>
    <s v=" Loneliness      "/>
    <d v="2019-11-18T21:20:00"/>
    <s v=" SolitarySoul      "/>
    <s v=" Facebook "/>
    <s v=" #Loneliness #Isolation                         "/>
    <n v="10"/>
    <n v="20"/>
    <s v=" UK           "/>
    <n v="2019"/>
    <n v="11"/>
    <n v="18"/>
    <n v="21"/>
    <x v="42"/>
    <x v="2"/>
    <x v="2"/>
  </r>
  <r>
    <s v=" Jealousy consumes me as I witness others' success. "/>
    <s v=" Jealousy        "/>
    <d v="2020-08-12T11:30:00"/>
    <s v=" EnviousObserver   "/>
    <s v=" Twitter  "/>
    <s v=" #Jealousy #Envy                               "/>
    <n v="12"/>
    <n v="25"/>
    <s v=" India        "/>
    <n v="2020"/>
    <n v="8"/>
    <n v="12"/>
    <n v="11"/>
    <x v="43"/>
    <x v="0"/>
    <x v="4"/>
  </r>
  <r>
    <s v=" Resentment building up over past betrayals.        "/>
    <s v=" Resentment      "/>
    <d v="2018-05-22T14:45:00"/>
    <s v=" BitterHeart       "/>
    <s v=" Instagram "/>
    <s v=" #Resentment #Bitterness                       "/>
    <n v="7"/>
    <n v="15"/>
    <s v=" Australia     "/>
    <n v="2018"/>
    <n v="5"/>
    <n v="22"/>
    <n v="14"/>
    <x v="44"/>
    <x v="1"/>
    <x v="3"/>
  </r>
  <r>
    <s v=" Frustration mounts as obstacles block my path.     "/>
    <s v=" Frustration     "/>
    <d v="2017-01-30T16:10:00"/>
    <s v=" BlockedGoals      "/>
    <s v=" Facebook "/>
    <s v=" #Frustration #Obstacles                       "/>
    <n v="10"/>
    <n v="20"/>
    <s v=" USA          "/>
    <n v="2017"/>
    <n v="1"/>
    <n v="30"/>
    <n v="16"/>
    <x v="45"/>
    <x v="2"/>
    <x v="0"/>
  </r>
  <r>
    <s v=" Boredom sets in, the day feels endlessly dull.     "/>
    <s v=" Boredom         "/>
    <d v="2016-09-28T19:45:00"/>
    <s v=" BoredMind         "/>
    <s v=" Twitter  "/>
    <s v=" #Boredom #LackOfInterest                     "/>
    <n v="8"/>
    <n v="15"/>
    <s v=" Canada        "/>
    <n v="2016"/>
    <n v="9"/>
    <n v="28"/>
    <n v="19"/>
    <x v="46"/>
    <x v="0"/>
    <x v="1"/>
  </r>
  <r>
    <s v=" Anxiety grips my heart, worry clouds my thoughts.  "/>
    <s v=" Anxiety         "/>
    <d v="2019-04-15T09:00:00"/>
    <s v=" WorriedMind       "/>
    <s v=" Instagram "/>
    <s v=" #Anxiety #Worry                               "/>
    <n v="12"/>
    <n v="25"/>
    <s v=" UK           "/>
    <n v="2019"/>
    <n v="4"/>
    <n v="15"/>
    <n v="9"/>
    <x v="47"/>
    <x v="1"/>
    <x v="2"/>
  </r>
  <r>
    <s v=" Intimidation by the unknown future ahead.          "/>
    <s v=" Intimidation    "/>
    <d v="2021-12-03T18:30:00"/>
    <s v=" FearfulSoul       "/>
    <s v=" Facebook "/>
    <s v=" #Intimidation #Fear                           "/>
    <n v="15"/>
    <n v="30"/>
    <s v=" India        "/>
    <n v="2021"/>
    <n v="12"/>
    <n v="3"/>
    <n v="18"/>
    <x v="48"/>
    <x v="2"/>
    <x v="4"/>
  </r>
  <r>
    <s v=" Helplessness sinks in as challenges pile up.       "/>
    <s v=" Helplessness    "/>
    <d v="2020-06-20T14:20:00"/>
    <s v=" OverwhelmedHeart  "/>
    <s v=" Twitter  "/>
    <s v=" #Helplessness #Overwhelmed                    "/>
    <n v="8"/>
    <n v="15"/>
    <s v=" Australia    "/>
    <n v="2020"/>
    <n v="6"/>
    <n v="20"/>
    <n v="14"/>
    <x v="49"/>
    <x v="0"/>
    <x v="3"/>
  </r>
  <r>
    <s v=" Envy eats away at me as I see others' prosperity.  "/>
    <s v=" Envy            "/>
    <d v="2018-11-07T11:30:00"/>
    <s v=" CovetousMind     "/>
    <s v=" Instagram "/>
    <s v=" #Envy #Desire                                "/>
    <n v="10"/>
    <n v="20"/>
    <s v=" Canada        "/>
    <n v="2018"/>
    <n v="11"/>
    <n v="7"/>
    <n v="11"/>
    <x v="50"/>
    <x v="1"/>
    <x v="1"/>
  </r>
  <r>
    <s v=" Regret over missed opportunities haunts my thoughts."/>
    <s v=" Regret         "/>
    <d v="2017-08-25T16:00:00"/>
    <s v=" RemorsefulSoul   "/>
    <s v=" Facebook "/>
    <s v=" #Regret #MissedChances                       "/>
    <n v="12"/>
    <n v="25"/>
    <s v=" UK           "/>
    <n v="2017"/>
    <n v="8"/>
    <n v="25"/>
    <n v="16"/>
    <x v="51"/>
    <x v="2"/>
    <x v="2"/>
  </r>
  <r>
    <s v=" Disgust at the sight of injustice and cruelty.     "/>
    <s v=" Disgust         "/>
    <d v="2019-02-11T09:45:00"/>
    <s v=" DisgustedHeart   "/>
    <s v=" Twitter  "/>
    <s v=" #Disgust #Injustice                          "/>
    <n v="7"/>
    <n v="15"/>
    <s v=" India        "/>
    <n v="2019"/>
    <n v="2"/>
    <n v="11"/>
    <n v="9"/>
    <x v="6"/>
    <x v="0"/>
    <x v="4"/>
  </r>
  <r>
    <s v=" Drowning in despair, hope slipping through my fingers."/>
    <s v=" Despair      "/>
    <d v="2016-04-02T20:20:00"/>
    <s v=" HopelessHeart    "/>
    <s v=" Instagram "/>
    <s v=" #Despair #Hopeless                           "/>
    <n v="10"/>
    <n v="20"/>
    <s v=" USA          "/>
    <n v="2016"/>
    <n v="4"/>
    <n v="2"/>
    <n v="20"/>
    <x v="40"/>
    <x v="1"/>
    <x v="0"/>
  </r>
  <r>
    <s v=" Grief weighs heavy, tears a constant companion.    "/>
    <s v=" Grief           "/>
    <d v="2015-10-18T15:30:00"/>
    <s v=" TearfulSoul      "/>
    <s v=" Facebook "/>
    <s v=" #Grief #Tears                                "/>
    <n v="12"/>
    <n v="25"/>
    <s v=" Canada        "/>
    <n v="2015"/>
    <n v="10"/>
    <n v="18"/>
    <n v="15"/>
    <x v="41"/>
    <x v="2"/>
    <x v="1"/>
  </r>
  <r>
    <s v=" Loneliness in a crowded room, a silent cry for connection."/>
    <s v=" Loneliness "/>
    <d v="2019-07-12T18:10:00"/>
    <s v=" IsolatedMind     "/>
    <s v=" Twitter  "/>
    <s v=" #Loneliness #SeekingConnection              "/>
    <n v="15"/>
    <n v="30"/>
    <s v=" UK            "/>
    <n v="2019"/>
    <n v="7"/>
    <n v="12"/>
    <n v="18"/>
    <x v="42"/>
    <x v="0"/>
    <x v="2"/>
  </r>
  <r>
    <s v=" Jealousy gnaws at my confidence, a toxic emotion.  "/>
    <s v=" Jealousy        "/>
    <d v="2018-06-03T16:30:00"/>
    <s v=" SelfDoubt        "/>
    <s v=" Instagram "/>
    <s v=" #Jealousy #Insecurity                       "/>
    <n v="8"/>
    <n v="15"/>
    <s v=" India         "/>
    <n v="2018"/>
    <n v="6"/>
    <n v="3"/>
    <n v="16"/>
    <x v="43"/>
    <x v="1"/>
    <x v="4"/>
  </r>
  <r>
    <s v=" Resentment festers, poisoning relationships.       "/>
    <s v=" Resentment      "/>
    <d v="2022-01-15T12:00:00"/>
    <s v=" BrokenTrust      "/>
    <s v=" Facebook "/>
    <s v=" #Resentment #BrokenTrust                     "/>
    <n v="10"/>
    <n v="20"/>
    <s v=" Australia    "/>
    <n v="2022"/>
    <n v="1"/>
    <n v="15"/>
    <n v="12"/>
    <x v="44"/>
    <x v="2"/>
    <x v="3"/>
  </r>
  <r>
    <s v=" Frustration boils over, a volcanic eruption of emotions."/>
    <s v=" Frustration "/>
    <d v="2017-04-10T14:45:00"/>
    <s v=" ExplosiveMind    "/>
    <s v=" Twitter  "/>
    <s v=" #Frustration #EmotionalOutburst             "/>
    <n v="12"/>
    <n v="25"/>
    <s v=" USA          "/>
    <n v="2017"/>
    <n v="4"/>
    <n v="10"/>
    <n v="14"/>
    <x v="45"/>
    <x v="0"/>
    <x v="0"/>
  </r>
  <r>
    <s v=" Boredom settles like dust, life feels mundane.     "/>
    <s v=" Boredom         "/>
    <d v="2016-11-28T19:00:00"/>
    <s v=" MundaneHeart     "/>
    <s v=" Instagram "/>
    <s v=" #Boredom #Monotony                          "/>
    <n v="7"/>
    <n v="15"/>
    <s v=" Canada        "/>
    <n v="2016"/>
    <n v="11"/>
    <n v="28"/>
    <n v="19"/>
    <x v="46"/>
    <x v="1"/>
    <x v="1"/>
  </r>
  <r>
    <s v=" Anxiety grips my chest, a relentless grip on my thoughts."/>
    <s v=" Anxiety   "/>
    <d v="2018-09-05T09:30:00"/>
    <s v=" RestlessMind     "/>
    <s v=" Facebook "/>
    <s v=" #Anxiety #Restlessness                      "/>
    <n v="10"/>
    <n v="20"/>
    <s v=" UK            "/>
    <n v="2018"/>
    <n v="9"/>
    <n v="5"/>
    <n v="9"/>
    <x v="47"/>
    <x v="2"/>
    <x v="2"/>
  </r>
  <r>
    <s v=" Intimidation by the challenges ahead, fear takes hold."/>
    <s v=" Intimidation "/>
    <d v="2021-10-22T18:30:00"/>
    <s v=" FearfulJourney   "/>
    <s v=" Twitter  "/>
    <s v=" #Intimidation #FacingFear                   "/>
    <n v="15"/>
    <n v="30"/>
    <s v=" India         "/>
    <n v="2021"/>
    <n v="10"/>
    <n v="22"/>
    <n v="18"/>
    <x v="48"/>
    <x v="0"/>
    <x v="4"/>
  </r>
  <r>
    <s v=" Helplessness engulfs me, drowning in a sea of problems."/>
    <s v=" Helplessness "/>
    <d v="2019-05-08T14:20:00"/>
    <s v=" OverwhelmedSoul  "/>
    <s v=" Instagram "/>
    <s v=" #Helplessness #Struggling                   "/>
    <n v="8"/>
    <n v="15"/>
    <s v=" Australia    "/>
    <n v="2019"/>
    <n v="5"/>
    <n v="8"/>
    <n v="14"/>
    <x v="49"/>
    <x v="1"/>
    <x v="3"/>
  </r>
  <r>
    <s v=" Envy poisons my thoughts, coveting others' success."/>
    <s v=" Envy            "/>
    <d v="2017-03-20T11:30:00"/>
    <s v=" GreenEyedMonster "/>
    <s v=" Facebook "/>
    <s v=" #Envy #Success                              "/>
    <n v="10"/>
    <n v="20"/>
    <s v=" Canada        "/>
    <n v="2017"/>
    <n v="3"/>
    <n v="20"/>
    <n v="11"/>
    <x v="50"/>
    <x v="2"/>
    <x v="1"/>
  </r>
  <r>
    <s v=" Regret for decisions that led to a painful present."/>
    <s v=" Regret         "/>
    <d v="2018-12-15T16:00:00"/>
    <s v=" RegretfulMind    "/>
    <s v=" Twitter  "/>
    <s v=" #Regret #PastChoices                        "/>
    <n v="12"/>
    <n v="25"/>
    <s v=" USA          "/>
    <n v="2018"/>
    <n v="12"/>
    <n v="15"/>
    <n v="16"/>
    <x v="51"/>
    <x v="0"/>
    <x v="0"/>
  </r>
  <r>
    <s v=" Disgust at the corruption that stains society.     "/>
    <s v=" Disgust         "/>
    <d v="2016-07-01T09:45:00"/>
    <s v=" CorruptedHeart   "/>
    <s v=" Instagram "/>
    <s v=" #Disgust #Corruption                        "/>
    <n v="7"/>
    <n v="15"/>
    <s v=" UK            "/>
    <n v="2016"/>
    <n v="7"/>
    <n v="1"/>
    <n v="9"/>
    <x v="6"/>
    <x v="1"/>
    <x v="2"/>
  </r>
  <r>
    <s v=" Sinking in despair, each day darker than the last. "/>
    <s v=" Despair         "/>
    <d v="2020-08-20T20:20:00"/>
    <s v=" DrowningSoul     "/>
    <s v=" Facebook "/>
    <s v=" #Despair #DarkDays                          "/>
    <n v="10"/>
    <n v="20"/>
    <s v=" India         "/>
    <n v="2020"/>
    <n v="8"/>
    <n v="20"/>
    <n v="20"/>
    <x v="40"/>
    <x v="2"/>
    <x v="4"/>
  </r>
  <r>
    <s v=" Grief overwhelms, a storm of emotions within.      "/>
    <s v=" Grief           "/>
    <d v="2021-02-25T15:30:00"/>
    <s v=" StormyHeart      "/>
    <s v=" Twitter  "/>
    <s v=" #Grief #EmotionalStorm                      "/>
    <n v="12"/>
    <n v="25"/>
    <s v=" Canada        "/>
    <n v="2021"/>
    <n v="2"/>
    <n v="25"/>
    <n v="15"/>
    <x v="41"/>
    <x v="0"/>
    <x v="1"/>
  </r>
  <r>
    <s v=" Loneliness echoes in empty spaces, yearning for connection."/>
    <s v=" Loneliness "/>
    <d v="2019-09-12T18:10:00"/>
    <s v=" EchoingSoul     "/>
    <s v=" Instagram "/>
    <s v=" #Loneliness #YearningForConnection         "/>
    <n v="15"/>
    <n v="30"/>
    <s v=" Australia     "/>
    <n v="2019"/>
    <n v="9"/>
    <n v="12"/>
    <n v="18"/>
    <x v="42"/>
    <x v="1"/>
    <x v="3"/>
  </r>
  <r>
    <s v=" Jealousy poisons my thoughts, resentment brewing within."/>
    <s v=" Jealousy    "/>
    <d v="2018-08-05T16:30:00"/>
    <s v=" PoisonedMind    "/>
    <s v=" Facebook "/>
    <s v=" #Jealousy #Resentment                       "/>
    <n v="8"/>
    <n v="15"/>
    <s v=" USA           "/>
    <n v="2018"/>
    <n v="8"/>
    <n v="5"/>
    <n v="16"/>
    <x v="43"/>
    <x v="2"/>
    <x v="0"/>
  </r>
  <r>
    <s v=" Resentment festers, a wound that refuses to heal.  "/>
    <s v=" Resentment      "/>
    <d v="2017-01-12T12:00:00"/>
    <s v=" UnforgivingSoul  "/>
    <s v=" Twitter  "/>
    <s v=" #Resentment #Unforgiving                    "/>
    <n v="10"/>
    <n v="20"/>
    <s v=" India         "/>
    <n v="2017"/>
    <n v="1"/>
    <n v="12"/>
    <n v="12"/>
    <x v="44"/>
    <x v="0"/>
    <x v="4"/>
  </r>
  <r>
    <s v=" Frustration escalates, a thunderstorm of emotions. "/>
    <s v=" Frustration     "/>
    <d v="2022-04-05T14:45:00"/>
    <s v=" ThunderingMind   "/>
    <s v=" Instagram "/>
    <s v=" #Frustration #EmotionalOutburst            "/>
    <n v="12"/>
    <n v="25"/>
    <s v=" UK            "/>
    <n v="2022"/>
    <n v="4"/>
    <n v="5"/>
    <n v="14"/>
    <x v="45"/>
    <x v="1"/>
    <x v="2"/>
  </r>
  <r>
    <s v=" Boredom lingers, a stagnant pool of indifference.  "/>
    <s v=" Boredom         "/>
    <d v="2021-10-02T19:00:00"/>
    <s v=" StagnantHeart    "/>
    <s v=" Facebook "/>
    <s v=" #Boredom #Stagnation                        "/>
    <n v="7"/>
    <n v="15"/>
    <s v=" Canada        "/>
    <n v="2021"/>
    <n v="10"/>
    <n v="2"/>
    <n v="19"/>
    <x v="46"/>
    <x v="2"/>
    <x v="1"/>
  </r>
  <r>
    <s v=" Embarking on a journey of discovery, fueled by curiosity and a thirst for knowledge. "/>
    <s v=" Curiosity       "/>
    <d v="2023-04-15T10:15:00"/>
    <s v=" InquisitiveMind   "/>
    <s v=" Twitter  "/>
    <s v=" #Curiosity #Learning                        "/>
    <n v="15"/>
    <n v="30"/>
    <s v=" USA          "/>
    <n v="2023"/>
    <n v="4"/>
    <n v="15"/>
    <n v="10"/>
    <x v="52"/>
    <x v="0"/>
    <x v="0"/>
  </r>
  <r>
    <s v=" Lost in the vast sea of information, an indifferent wave in the digital ocean. "/>
    <s v=" Indifference    "/>
    <d v="2022-11-28T17:30:00"/>
    <s v=" ApatheticObserver "/>
    <s v=" Instagram "/>
    <s v=" #Indifference #DigitalOverload              "/>
    <n v="7"/>
    <n v="15"/>
    <s v=" Canada          "/>
    <n v="2022"/>
    <n v="11"/>
    <n v="28"/>
    <n v="17"/>
    <x v="53"/>
    <x v="1"/>
    <x v="1"/>
  </r>
  <r>
    <s v=" The complex puzzle of life leaves me in a state of perpetual confusion, seeking answers in the chaos. "/>
    <s v=" Confusion       "/>
    <d v="2020-04-02T09:45:00"/>
    <s v=" SeekingClarity    "/>
    <s v=" Facebook "/>
    <s v=" #Confusion #LifePuzzle                     "/>
    <n v="10"/>
    <n v="20"/>
    <s v=" UK           "/>
    <n v="2020"/>
    <n v="4"/>
    <n v="2"/>
    <n v="9"/>
    <x v="22"/>
    <x v="2"/>
    <x v="2"/>
  </r>
  <r>
    <s v=" A numbness settles over me, a shield against the overwhelming emotions life throws my way. "/>
    <s v=" Numbness        "/>
    <d v="2021-08-10T14:00:00"/>
    <s v=" EmotionallyDistant "/>
    <s v=" Twitter  "/>
    <s v=" #Numbness #EmotionalShield                 "/>
    <n v="8"/>
    <n v="15"/>
    <s v=" India        "/>
    <n v="2021"/>
    <n v="8"/>
    <n v="10"/>
    <n v="14"/>
    <x v="54"/>
    <x v="0"/>
    <x v="4"/>
  </r>
  <r>
    <s v=" Gazing at the sunset, a melancholic longing for moments that slip through the fingers of time. "/>
    <s v=" Melancholy      "/>
    <d v="2019-06-18T20:45:00"/>
    <s v=" SunsetDreamer     "/>
    <s v=" Instagram "/>
    <s v=" #Melancholy #SunsetMoments                 "/>
    <n v="12"/>
    <n v="25"/>
    <s v=" Australia     "/>
    <n v="2019"/>
    <n v="6"/>
    <n v="18"/>
    <n v="20"/>
    <x v="55"/>
    <x v="1"/>
    <x v="3"/>
  </r>
  <r>
    <s v=" Revisiting old photographs, caught in the embrace of nostalgia's bittersweet symphony. "/>
    <s v=" Nostalgia       "/>
    <d v="2018-02-05T15:15:00"/>
    <s v=" MemoryLaneTraveler "/>
    <s v=" Facebook "/>
    <s v=" #Nostalgia #MemoryLane                     "/>
    <n v="10"/>
    <n v="20"/>
    <s v=" USA          "/>
    <n v="2018"/>
    <n v="2"/>
    <n v="5"/>
    <n v="15"/>
    <x v="56"/>
    <x v="2"/>
    <x v="0"/>
  </r>
  <r>
    <s v=" Torn between conflicting emotions, an ambivalence that paints my decisions in shades of uncertainty. "/>
    <s v=" Ambivalence     "/>
    <d v="2022-05-30T11:30:00"/>
    <s v=" MixedFeelings     "/>
    <s v=" Twitter  "/>
    <s v=" #Ambivalence #UncertainChoices             "/>
    <n v="12"/>
    <n v="25"/>
    <s v=" Canada        "/>
    <n v="2022"/>
    <n v="5"/>
    <n v="30"/>
    <n v="11"/>
    <x v="57"/>
    <x v="0"/>
    <x v="1"/>
  </r>
  <r>
    <s v=" Embracing the ebb and flow of life, finding acceptance in the dance of existence. "/>
    <s v=" Acceptance      "/>
    <d v="2023-01-10T16:20:00"/>
    <s v=" ZenLifestyle      "/>
    <s v=" Instagram "/>
    <s v=" #Acceptance #LifeJourney                   "/>
    <n v="15"/>
    <n v="30"/>
    <s v=" UK           "/>
    <n v="2023"/>
    <n v="1"/>
    <n v="10"/>
    <n v="16"/>
    <x v="17"/>
    <x v="1"/>
    <x v="2"/>
  </r>
  <r>
    <s v=" Facing challenges head-on, a determination that fuels the fire within to achieve the impossible. "/>
    <s v=" Determination   "/>
    <d v="2020-09-18T13:45:00"/>
    <s v=" ResilientSpirit   "/>
    <s v=" Facebook "/>
    <s v=" #Determination #AchieveTheImpossible       "/>
    <n v="10"/>
    <n v="20"/>
    <s v=" India        "/>
    <n v="2020"/>
    <n v="9"/>
    <n v="18"/>
    <n v="13"/>
    <x v="58"/>
    <x v="2"/>
    <x v="4"/>
  </r>
  <r>
    <s v=" Serenity found in the stillness of nature, a tranquil retreat from the chaos of the modern world. "/>
    <s v=" Serenity        "/>
    <d v="2021-07-03T19:00:00"/>
    <s v=" NatureSoul        "/>
    <s v=" Twitter  "/>
    <s v=" #Serenity #NatureRetreat                   "/>
    <n v="12"/>
    <n v="25"/>
    <s v=" Australia    "/>
    <n v="2021"/>
    <n v="7"/>
    <n v="3"/>
    <n v="19"/>
    <x v="30"/>
    <x v="0"/>
    <x v="3"/>
  </r>
  <r>
    <s v=" Curiosity leading me down the rabbit hole of knowledge, a perpetual student in life's classroom. "/>
    <s v=" Curiosity       "/>
    <d v="2022-10-08T08:15:00"/>
    <s v=" EternalLearner    "/>
    <s v=" Instagram "/>
    <s v=" #Curiosity #KnowledgeQuest                "/>
    <n v="20"/>
    <n v="40"/>
    <s v=" USA          "/>
    <n v="2022"/>
    <n v="10"/>
    <n v="8"/>
    <n v="8"/>
    <x v="52"/>
    <x v="1"/>
    <x v="0"/>
  </r>
  <r>
    <s v=" Floating through the day with an air of indifference, detached from the mundane happenings around. "/>
    <s v=" Indifference    "/>
    <d v="2023-03-22T16:30:00"/>
    <s v=" AloofObserver     "/>
    <s v=" Facebook "/>
    <s v=" #Indifference #FloatingThroughLife        "/>
    <n v="10"/>
    <n v="20"/>
    <s v=" Canada        "/>
    <n v="2023"/>
    <n v="3"/>
    <n v="22"/>
    <n v="16"/>
    <x v="53"/>
    <x v="2"/>
    <x v="1"/>
  </r>
  <r>
    <s v=" Entangled in the web of thoughts, confusion reigning as I navigate the labyrinth of ideas. "/>
    <s v=" Confusion       "/>
    <d v="2021-05-15T11:45:00"/>
    <s v=" ThoughtExplorer   "/>
    <s v=" Twitter  "/>
    <s v=" #Confusion #ThoughtLabyrinth              "/>
    <n v="15"/>
    <n v="30"/>
    <s v=" UK            "/>
    <n v="2021"/>
    <n v="5"/>
    <n v="15"/>
    <n v="11"/>
    <x v="22"/>
    <x v="0"/>
    <x v="2"/>
  </r>
  <r>
    <s v=" Numb to the chaos, emotions locked away, a stoic facade concealing the inner turmoil. "/>
    <s v=" Numbness        "/>
    <d v="2019-12-28T14:30:00"/>
    <s v=" StoicSoul         "/>
    <s v=" Instagram "/>
    <s v=" #Numbness #StoicFacade                    "/>
    <n v="8"/>
    <n v="15"/>
    <s v=" Australia     "/>
    <n v="2019"/>
    <n v="12"/>
    <n v="28"/>
    <n v="14"/>
    <x v="54"/>
    <x v="1"/>
    <x v="3"/>
  </r>
  <r>
    <s v=" Melancholy whispers in the breeze, a silent conversation with the echoes of forgotten dreams. "/>
    <s v=" Melancholy      "/>
    <d v="2020-03-01T19:00:00"/>
    <s v=" DreamerInSilence  "/>
    <s v=" Facebook "/>
    <s v=" #Melancholy #WhispersInTheBreeze         "/>
    <n v="12"/>
    <n v="25"/>
    <s v=" India         "/>
    <n v="2020"/>
    <n v="3"/>
    <n v="1"/>
    <n v="19"/>
    <x v="55"/>
    <x v="2"/>
    <x v="4"/>
  </r>
  <r>
    <s v=" Stumbling upon an old journal, nostalgia flooding in waves, carrying me to moments long gone. "/>
    <s v=" Nostalgia       "/>
    <d v="2018-07-10T15:45:00"/>
    <s v=" JournalKeeper     "/>
    <s v=" Twitter  "/>
    <s v=" #Nostalgia #JournalMoments               "/>
    <n v="10"/>
    <n v="20"/>
    <s v=" Canada        "/>
    <n v="2018"/>
    <n v="7"/>
    <n v="10"/>
    <n v="15"/>
    <x v="56"/>
    <x v="0"/>
    <x v="1"/>
  </r>
  <r>
    <s v=" A tapestry of conflicting feelings, weaving through uncertainty, caught in the threads of ambivalence. "/>
    <s v=" Ambivalence     "/>
    <d v="2022-01-05T10:30:00"/>
    <s v=" ThreadWeaver      "/>
    <s v=" Instagram "/>
    <s v=" #Ambivalence #ConflictingFeelings        "/>
    <n v="12"/>
    <n v="25"/>
    <s v=" UK            "/>
    <n v="2022"/>
    <n v="1"/>
    <n v="5"/>
    <n v="10"/>
    <x v="57"/>
    <x v="1"/>
    <x v="2"/>
  </r>
  <r>
    <s v=" Embracing the flaws, finding acceptance in imperfection, a journey towards self-love. "/>
    <s v=" Acceptance      "/>
    <d v="2021-08-20T16:20:00"/>
    <s v=" SelfLoveAdvocate  "/>
    <s v=" Facebook "/>
    <s v=" #Acceptance #SelfLoveJourney              "/>
    <n v="15"/>
    <n v="30"/>
    <s v=" Australia    "/>
    <n v="2021"/>
    <n v="8"/>
    <n v="20"/>
    <n v="16"/>
    <x v="17"/>
    <x v="2"/>
    <x v="3"/>
  </r>
  <r>
    <s v=" Determination burning like a wildfire, overcoming obstacles, turning dreams into reality. "/>
    <s v=" Determination   "/>
    <d v="2019-11-03T13:45:00"/>
    <s v=" DreamChaser       "/>
    <s v=" Twitter  "/>
    <s v=" #Determination #DreamsIntoReality        "/>
    <n v="18"/>
    <n v="35"/>
    <s v=" USA          "/>
    <n v="2019"/>
    <n v="11"/>
    <n v="3"/>
    <n v="13"/>
    <x v="58"/>
    <x v="0"/>
    <x v="0"/>
  </r>
  <r>
    <s v=" Tranquil moments by the ocean, serenity washing over, a peaceful retreat within the waves' embrace. "/>
    <s v=" Serenity        "/>
    <d v="2020-04-12T19:30:00"/>
    <s v=" OceanSoul         "/>
    <s v=" Instagram "/>
    <s v=" #Serenity #OceanRetreat                   "/>
    <n v="25"/>
    <n v="50"/>
    <s v=" Canada        "/>
    <n v="2020"/>
    <n v="4"/>
    <n v="12"/>
    <n v="19"/>
    <x v="30"/>
    <x v="1"/>
    <x v="1"/>
  </r>
  <r>
    <s v=" Exploring new horizons with the spark of curiosity, an adventurer in the vast landscape of knowledge. "/>
    <s v=" Curiosity       "/>
    <d v="2022-04-15T08:45:00"/>
    <s v=" HorizonExplorer   "/>
    <s v=" Facebook "/>
    <s v=" #Curiosity #NewHorizons                  "/>
    <n v="22"/>
    <n v="45"/>
    <s v=" India         "/>
    <n v="2022"/>
    <n v="4"/>
    <n v="15"/>
    <n v="8"/>
    <x v="52"/>
    <x v="2"/>
    <x v="4"/>
  </r>
  <r>
    <s v=" Drifting through the day with a nonchalant demeanor, embracing the art of indifference. "/>
    <s v=" Indifference    "/>
    <d v="2023-02-10T17:00:00"/>
    <s v=" NonchalantSpirit  "/>
    <s v=" Twitter  "/>
    <s v=" #Indifference #DriftingThroughLife       "/>
    <n v="9"/>
    <n v="18"/>
    <s v=" UK            "/>
    <n v="2023"/>
    <n v="2"/>
    <n v="10"/>
    <n v="17"/>
    <x v="53"/>
    <x v="0"/>
    <x v="2"/>
  </r>
  <r>
    <s v=" Wrestling with thoughts, a perplexed mind lost in the labyrinth of life's complexities. "/>
    <s v=" Confusion       "/>
    <d v="2020-08-05T12:15:00"/>
    <s v=" ComplexThinker    "/>
    <s v=" Instagram "/>
    <s v=" #Confusion #PerplexedMind                "/>
    <n v="14"/>
    <n v="28"/>
    <s v=" Australia    "/>
    <n v="2020"/>
    <n v="8"/>
    <n v="5"/>
    <n v="12"/>
    <x v="22"/>
    <x v="1"/>
    <x v="3"/>
  </r>
  <r>
    <s v=" Immersed in a state of emotional numbness, a shield against the storm of daily struggles. "/>
    <s v=" Numbness        "/>
    <d v="2021-12-01T15:30:00"/>
    <s v=" ShieldedHeart     "/>
    <s v=" Facebook "/>
    <s v=" #Numbness #EmotionalShield               "/>
    <n v="10"/>
    <n v="20"/>
    <s v=" USA          "/>
    <n v="2021"/>
    <n v="12"/>
    <n v="1"/>
    <n v="15"/>
    <x v="54"/>
    <x v="2"/>
    <x v="0"/>
  </r>
  <r>
    <s v=" A melancholic symphony playing in the background, the soundtrack of a wistful heart. "/>
    <s v=" Melancholy      "/>
    <d v="2019-03-25T21:00:00"/>
    <s v=" SymphonySoul      "/>
    <s v=" Twitter  "/>
    <s v=" #Melancholy #WistfulHeart                "/>
    <n v="13"/>
    <n v="26"/>
    <s v=" Canada        "/>
    <n v="2019"/>
    <n v="3"/>
    <n v="25"/>
    <n v="21"/>
    <x v="55"/>
    <x v="0"/>
    <x v="1"/>
  </r>
  <r>
    <s v=" Flipping through the pages of an old yearbook, nostalgia painting smiles and tears on my face. "/>
    <s v=" Nostalgia       "/>
    <d v="2017-06-18T14:45:00"/>
    <s v=" YearbookExplorer  "/>
    <s v=" Instagram "/>
    <s v=" #Nostalgia #YearbookMemories            "/>
    <n v="12"/>
    <n v="25"/>
    <s v=" India         "/>
    <n v="2017"/>
    <n v="6"/>
    <n v="18"/>
    <n v="14"/>
    <x v="56"/>
    <x v="1"/>
    <x v="4"/>
  </r>
  <r>
    <s v=" Torn between opposing emotions, an ambivalence that colors my decisions with shades of uncertainty. "/>
    <s v=" Ambivalence     "/>
    <d v="2022-07-08T11:30:00"/>
    <s v=" DecisiveDilemma   "/>
    <s v=" Facebook "/>
    <s v=" #Ambivalence #ShadesOfUncertainty       "/>
    <n v="15"/>
    <n v="30"/>
    <s v=" Australia    "/>
    <n v="2022"/>
    <n v="7"/>
    <n v="8"/>
    <n v="11"/>
    <x v="57"/>
    <x v="2"/>
    <x v="3"/>
  </r>
  <r>
    <s v=" Embracing life's imperfections, finding acceptance in the journey, scars and all. "/>
    <s v=" Acceptance      "/>
    <d v="2023-05-15T16:20:00"/>
    <s v=" ImperfectHarmony  "/>
    <s v=" Twitter  "/>
    <s v=" #Acceptance #ImperfectJourney            "/>
    <n v="18"/>
    <n v="36"/>
    <s v=" Canada        "/>
    <n v="2023"/>
    <n v="5"/>
    <n v="15"/>
    <n v="16"/>
    <x v="17"/>
    <x v="0"/>
    <x v="1"/>
  </r>
  <r>
    <s v=" A fiery determination burning within, fueled by the vision of reaching unparalleled heights. "/>
    <s v=" Determination   "/>
    <d v="2021-09-10T14:45:00"/>
    <s v=" VisionarySpirit   "/>
    <s v=" Instagram "/>
    <s v=" #Determination #UnparalleledHeights      "/>
    <n v="20"/>
    <n v="40"/>
    <s v=" UK            "/>
    <n v="2021"/>
    <n v="9"/>
    <n v="10"/>
    <n v="14"/>
    <x v="58"/>
    <x v="1"/>
    <x v="2"/>
  </r>
  <r>
    <s v=" Basking in the serenity of a quiet forest, where the whispers of nature bring peace to the soul. "/>
    <s v=" Serenity        "/>
    <d v="2020-02-28T18:30:00"/>
    <s v=" ForestDreamer     "/>
    <s v=" Facebook "/>
    <s v=" #Serenity #NatureWhispers                "/>
    <n v="25"/>
    <n v="50"/>
    <s v=" USA          "/>
    <n v="2020"/>
    <n v="2"/>
    <n v="28"/>
    <n v="18"/>
    <x v="30"/>
    <x v="2"/>
    <x v="0"/>
  </r>
  <r>
    <s v=" Indifferent to the noise of the world, a silent observer in the midst of life's cacophony. "/>
    <s v=" Indifference    "/>
    <d v="2023-03-10T16:30:00"/>
    <s v=" SilentSpectator   "/>
    <s v=" Instagram "/>
    <s v=" #Indifference #SilentObserver            "/>
    <n v="9"/>
    <n v="18"/>
    <s v=" India         "/>
    <n v="2023"/>
    <n v="3"/>
    <n v="10"/>
    <n v="16"/>
    <x v="53"/>
    <x v="1"/>
    <x v="4"/>
  </r>
  <r>
    <s v=" Navigating through the labyrinth of thoughts, confusion a constant companion in the maze of ideas. "/>
    <s v=" Confusion       "/>
    <d v="2021-05-02T11:45:00"/>
    <s v=" MazeNavigator     "/>
    <s v=" Facebook "/>
    <s v=" #Confusion #ThoughtLabyrinth              "/>
    <n v="14"/>
    <n v="28"/>
    <s v=" Australia    "/>
    <n v="2021"/>
    <n v="5"/>
    <n v="2"/>
    <n v="11"/>
    <x v="22"/>
    <x v="2"/>
    <x v="3"/>
  </r>
  <r>
    <s v=" An impenetrable numbness shields me from the emotional storms, a fortress of stoic resilience. "/>
    <s v=" Numbness        "/>
    <d v="2019-10-18T14:30:00"/>
    <s v=" ResilientFortress "/>
    <s v=" Twitter  "/>
    <s v=" #Numbness #StoicResilience               "/>
    <n v="11"/>
    <n v="22"/>
    <s v=" UK            "/>
    <n v="2019"/>
    <n v="10"/>
    <n v="18"/>
    <n v="14"/>
    <x v="54"/>
    <x v="0"/>
    <x v="2"/>
  </r>
  <r>
    <s v=" Melancholy painting the world in hues of nostalgia, a canvas of bittersweet memories. "/>
    <s v=" Melancholy      "/>
    <d v="2020-01-05T20:00:00"/>
    <s v=" CanvasDreamer     "/>
    <s v=" Instagram "/>
    <s v=" #Melancholy #BittersweetMemories         "/>
    <n v="13"/>
    <n v="26"/>
    <s v=" USA          "/>
    <n v="2020"/>
    <n v="1"/>
    <n v="5"/>
    <n v="20"/>
    <x v="55"/>
    <x v="1"/>
    <x v="0"/>
  </r>
  <r>
    <s v=" A journey into the past, flipping through the pages of an old diary, nostalgia taking the lead. "/>
    <s v=" Nostalgia       "/>
    <d v="2018-08-10T15:45:00"/>
    <s v=" DiaryExplorer     "/>
    <s v=" Facebook "/>
    <s v=" #Nostalgia #DiaryJourney                 "/>
    <n v="12"/>
    <n v="25"/>
    <s v=" Canada        "/>
    <n v="2018"/>
    <n v="8"/>
    <n v="10"/>
    <n v="15"/>
    <x v="56"/>
    <x v="2"/>
    <x v="1"/>
  </r>
  <r>
    <s v=" Ambivalence clouding decisions, caught in the crossroads of conflicting emotions. "/>
    <s v=" Ambivalence     "/>
    <d v="2022-01-15T10:30:00"/>
    <s v=" CrossroadsTraveler "/>
    <s v=" Twitter  "/>
    <s v=" #Ambivalence #ConflictingEmotions        "/>
    <n v="15"/>
    <n v="30"/>
    <s v=" India         "/>
    <n v="2022"/>
    <n v="1"/>
    <n v="15"/>
    <n v="10"/>
    <x v="57"/>
    <x v="0"/>
    <x v="4"/>
  </r>
  <r>
    <s v=" Embracing imperfections, finding acceptance in the mosaic of life's beautiful chaos. "/>
    <s v=" Acceptance      "/>
    <d v="2021-07-20T16:20:00"/>
    <s v=" MosaicDreamer     "/>
    <s v=" Instagram "/>
    <s v=" #Acceptance #BeautifulChaos              "/>
    <n v="18"/>
    <n v="36"/>
    <s v=" Australia     "/>
    <n v="2021"/>
    <n v="7"/>
    <n v="20"/>
    <n v="16"/>
    <x v="17"/>
    <x v="1"/>
    <x v="3"/>
  </r>
  <r>
    <s v=" Determination as the driving force, propelling me forward on the path to extraordinary achievements. "/>
    <s v=" Determination   "/>
    <d v="2019-12-03T13:45:00"/>
    <s v=" PathfinderSpirit  "/>
    <s v=" Facebook "/>
    <s v=" #Determination #ExtraordinaryPath        "/>
    <n v="20"/>
    <n v="40"/>
    <s v=" USA          "/>
    <n v="2019"/>
    <n v="12"/>
    <n v="3"/>
    <n v="13"/>
    <x v="58"/>
    <x v="2"/>
    <x v="0"/>
  </r>
  <r>
    <s v=" Seeking serenity in the melody of raindrops, a tranquil escape from the noise of everyday life. "/>
    <s v=" Serenity        "/>
    <d v="2020-04-12T19:30:00"/>
    <s v=" RaindropHarmony   "/>
    <s v=" Twitter  "/>
    <s v=" #Serenity #RaindropMelody                "/>
    <n v="25"/>
    <n v="50"/>
    <s v=" Canada        "/>
    <n v="2020"/>
    <n v="4"/>
    <n v="12"/>
    <n v="19"/>
    <x v="30"/>
    <x v="0"/>
    <x v="1"/>
  </r>
  <r>
    <s v=" Curiosity driving the exploration of the unknown, a seeker of knowledge in uncharted territories. "/>
    <s v=" Curiosity       "/>
    <d v="2022-05-08T08:45:00"/>
    <s v=" SeekerOfUnknowns  "/>
    <s v=" Instagram "/>
    <s v=" #Curiosity #SeekerOfKnowledge            "/>
    <n v="22"/>
    <n v="45"/>
    <s v=" UK            "/>
    <n v="2022"/>
    <n v="5"/>
    <n v="8"/>
    <n v="8"/>
    <x v="52"/>
    <x v="1"/>
    <x v="2"/>
  </r>
  <r>
    <s v=" Drifting through the day with an air of nonchalance, indifferent to the trivialities of life. "/>
    <s v=" Indifference    "/>
    <d v="2023-02-22T17:00:00"/>
    <s v=" NonchalantWanderer"/>
    <s v=" Facebook "/>
    <s v=" #Indifference #DriftingThroughLife       "/>
    <n v="9"/>
    <n v="18"/>
    <s v=" India         "/>
    <n v="2023"/>
    <n v="2"/>
    <n v="22"/>
    <n v="17"/>
    <x v="53"/>
    <x v="2"/>
    <x v="4"/>
  </r>
  <r>
    <s v=" Lost in the labyrinth of thoughts, confusion casting shadows on the quest for clarity. "/>
    <s v=" Confusion       "/>
    <d v="2020-06-05T12:15:00"/>
    <s v=" ShadowedSeeker    "/>
    <s v=" Twitter  "/>
    <s v=" #Confusion #LabyrinthOfThoughts          "/>
    <n v="14"/>
    <n v="28"/>
    <s v=" Australia    "/>
    <n v="2020"/>
    <n v="6"/>
    <n v="5"/>
    <n v="12"/>
    <x v="22"/>
    <x v="0"/>
    <x v="3"/>
  </r>
  <r>
    <s v=" Wrapped in the cloak of emotional numbness, a shield against the storms of life's turbulence. "/>
    <s v=" Numbness        "/>
    <d v="2021-11-30T15:30:00"/>
    <s v=" TurbulentShield   "/>
    <s v=" Instagram "/>
    <s v=" #Numbness #EmotionalStorms               "/>
    <n v="10"/>
    <n v="20"/>
    <s v=" Canada        "/>
    <n v="2021"/>
    <n v="11"/>
    <n v="30"/>
    <n v="15"/>
    <x v="54"/>
    <x v="1"/>
    <x v="1"/>
  </r>
  <r>
    <s v=" Melancholy as a companion, painting the canvas of life with the brushstrokes of wistful yearning. "/>
    <s v=" Melancholy      "/>
    <d v="2019-02-25T21:00:00"/>
    <s v=" WistfulPainter    "/>
    <s v=" Facebook "/>
    <s v=" #Melancholy #WistfulYearning             "/>
    <n v="13"/>
    <n v="26"/>
    <s v=" UK            "/>
    <n v="2019"/>
    <n v="2"/>
    <n v="25"/>
    <n v="21"/>
    <x v="55"/>
    <x v="2"/>
    <x v="2"/>
  </r>
  <r>
    <s v=" Leafing through the pages of an old photo album, nostalgia weaving tales of laughter and tears. "/>
    <s v=" Nostalgia       "/>
    <d v="2017-05-18T14:45:00"/>
    <s v=" TaleWeaver        "/>
    <s v=" Twitter  "/>
    <s v=" #Nostalgia #PhotoAlbumStories            "/>
    <n v="12"/>
    <n v="25"/>
    <s v=" USA          "/>
    <n v="2017"/>
    <n v="5"/>
    <n v="18"/>
    <n v="14"/>
    <x v="56"/>
    <x v="0"/>
    <x v="0"/>
  </r>
  <r>
    <s v=" Ambivalence in the air, caught between the crossroads of conflicting emotions and decisions. "/>
    <s v=" Ambivalence     "/>
    <d v="2022-08-05T11:30:00"/>
    <s v=" CrossroadsExplorer"/>
    <s v=" Instagram "/>
    <s v=" #Ambivalence #CrossroadsConfusion        "/>
    <n v="15"/>
    <n v="30"/>
    <s v=" Canada        "/>
    <n v="2022"/>
    <n v="8"/>
    <n v="5"/>
    <n v="11"/>
    <x v="57"/>
    <x v="1"/>
    <x v="1"/>
  </r>
  <r>
    <s v=" Embracing the beauty in imperfections, finding acceptance in the mosaic of life's unpredictable art. "/>
    <s v=" Acceptance      "/>
    <d v="2023-06-15T16:20:00"/>
    <s v=" MosaicArtist      "/>
    <s v=" Facebook "/>
    <s v=" #Acceptance #UnpredictableArt            "/>
    <n v="18"/>
    <n v="36"/>
    <s v=" Australia    "/>
    <n v="2023"/>
    <n v="6"/>
    <n v="15"/>
    <n v="16"/>
    <x v="17"/>
    <x v="2"/>
    <x v="3"/>
  </r>
  <r>
    <s v=" Determination ablaze, forging a path through challenges, sculpting dreams into tangible realities. "/>
    <s v=" Determination   "/>
    <d v="2021-10-10T14:45:00"/>
    <s v=" DreamSculptor     "/>
    <s v=" Twitter  "/>
    <s v=" #Determination #SculptingDreams          "/>
    <n v="20"/>
    <n v="40"/>
    <s v=" UK            "/>
    <n v="2021"/>
    <n v="10"/>
    <n v="10"/>
    <n v="14"/>
    <x v="58"/>
    <x v="0"/>
    <x v="2"/>
  </r>
  <r>
    <s v=" Immerse in the serenity of a moonlit night, where the quiet whispers of nature bring peace to the soul. "/>
    <s v=" Serenity        "/>
    <d v="2020-05-12T19:30:00"/>
    <s v=" MoonlitSoul       "/>
    <s v=" Instagram "/>
    <s v=" #Serenity #MoonlitPeace                  "/>
    <n v="25"/>
    <n v="50"/>
    <s v=" USA          "/>
    <n v="2020"/>
    <n v="5"/>
    <n v="12"/>
    <n v="19"/>
    <x v="30"/>
    <x v="1"/>
    <x v="0"/>
  </r>
  <r>
    <s v=" Fueled by curiosity, venturing into uncharted realms, a fearless explorer of the mysteries of the world. "/>
    <s v=" Curiosity       "/>
    <d v="2022-12-01T09:15:00"/>
    <s v=" FearlessExplorer  "/>
    <s v=" Facebook "/>
    <s v=" #Curiosity #FearlessExplorer              "/>
    <n v="22"/>
    <n v="44"/>
    <s v=" India         "/>
    <n v="2022"/>
    <n v="12"/>
    <n v="1"/>
    <n v="9"/>
    <x v="52"/>
    <x v="2"/>
    <x v="4"/>
  </r>
  <r>
    <s v="Wrapped in the cloak of emotional numbness, a shield against the storms of life's turbulence. "/>
    <s v=" Numbness "/>
    <d v="2021-11-30T15:30:00"/>
    <s v=" TurbulentShield "/>
    <s v=" Instagram "/>
    <s v=" #Numbness #EmotionalStorms "/>
    <n v="10"/>
    <n v="20"/>
    <s v=" Canada "/>
    <n v="2021"/>
    <n v="11"/>
    <n v="30"/>
    <n v="15"/>
    <x v="54"/>
    <x v="1"/>
    <x v="1"/>
  </r>
  <r>
    <s v=" Dancing through life with the exuberance of a carefree spirit, embracing joy and zest at every turn. "/>
    <s v=" Zest "/>
    <d v="2018-07-12T17:45:00"/>
    <s v=" JoyfulDancer "/>
    <s v=" Twitter "/>
    <s v=" #Zest #CarefreeSpirit "/>
    <n v="15"/>
    <n v="30"/>
    <s v=" USA "/>
    <n v="2018"/>
    <n v="7"/>
    <n v="12"/>
    <n v="17"/>
    <x v="59"/>
    <x v="0"/>
    <x v="0"/>
  </r>
  <r>
    <s v=" Basking in the golden glow of contentment, a serene river flowing through the landscape of the heart. "/>
    <s v=" Contentment "/>
    <d v="2020-09-05T20:10:00"/>
    <s v=" SereneBasker "/>
    <s v=" Facebook "/>
    <s v=" #Contentment #GoldenGlow "/>
    <n v="18"/>
    <n v="36"/>
    <s v=" Australia "/>
    <n v="2020"/>
    <n v="9"/>
    <n v="5"/>
    <n v="20"/>
    <x v="29"/>
    <x v="2"/>
    <x v="3"/>
  </r>
  <r>
    <s v=" Gazing towards the horizon with hopeful eyes, painting a canvas of dreams illuminated by the sun of optimism. "/>
    <s v=" Hopeful "/>
    <d v="2022-04-18T08:00:00"/>
    <s v=" DreamPainter "/>
    <s v=" Instagram "/>
    <s v=" #Hopeful #CanvasOfDreams "/>
    <n v="12"/>
    <n v="24"/>
    <s v=" India "/>
    <n v="2022"/>
    <n v="4"/>
    <n v="18"/>
    <n v="8"/>
    <x v="60"/>
    <x v="1"/>
    <x v="4"/>
  </r>
  <r>
    <s v=" Standing tall, proud as an oak, the branches of achievement reaching towards the sky of accomplishment. "/>
    <s v=" Proud "/>
    <d v="2019-12-10T12:20:00"/>
    <s v=" OakAchiever "/>
    <s v=" Twitter "/>
    <s v=" #Proud #BranchesOfAchievement "/>
    <n v="25"/>
    <n v="50"/>
    <s v=" Canada "/>
    <n v="2019"/>
    <n v="12"/>
    <n v="10"/>
    <n v="12"/>
    <x v="61"/>
    <x v="0"/>
    <x v="1"/>
  </r>
  <r>
    <s v=" A heart overflowing with gratitude, a garden where appreciation blooms in the soil of kindness and connection. "/>
    <s v=" Grateful "/>
    <d v="2023-02-28T09:45:00"/>
    <s v=" HeartGardener "/>
    <s v=" Facebook "/>
    <s v=" #Grateful #BlossomingConnection "/>
    <n v="20"/>
    <n v="40"/>
    <s v=" USA "/>
    <n v="2023"/>
    <n v="2"/>
    <n v="28"/>
    <n v="9"/>
    <x v="62"/>
    <x v="2"/>
    <x v="0"/>
  </r>
  <r>
    <s v=" Extending a hand, empathetic threads weaving a tapestry of understanding, embracing the joys and sorrows of others. "/>
    <s v=" Empathetic "/>
    <d v="2018-04-03T14:15:00"/>
    <s v=" ThreadWeaver "/>
    <s v=" Instagram "/>
    <s v=" #Empathetic #TapestryOfUnderstanding "/>
    <n v="15"/>
    <n v="30"/>
    <s v=" UK "/>
    <n v="2018"/>
    <n v="4"/>
    <n v="3"/>
    <n v="14"/>
    <x v="63"/>
    <x v="1"/>
    <x v="2"/>
  </r>
  <r>
    <s v=" Compassionate clouds, heavy with care, showering empathy on the parched grounds of human suffering. "/>
    <s v=" Compassionate "/>
    <d v="2022-06-20T10:30:00"/>
    <s v=" CloudCaretaker "/>
    <s v=" Twitter "/>
    <s v=" #Compassionate #ShowerOfEmpathy "/>
    <n v="18"/>
    <n v="36"/>
    <s v=" Australia "/>
    <n v="2022"/>
    <n v="6"/>
    <n v="20"/>
    <n v="10"/>
    <x v="64"/>
    <x v="0"/>
    <x v="3"/>
  </r>
  <r>
    <s v=" Playfully dancing in the rain of laughter, a whimsical spirit twirling in the puddles of joy and lightheartedness. "/>
    <s v=" Playful "/>
    <d v="2020-07-08T18:00:00"/>
    <s v=" RainDancer "/>
    <s v=" Facebook "/>
    <s v=" #Playful #DanceInTheRain "/>
    <n v="22"/>
    <n v="44"/>
    <s v=" Canada "/>
    <n v="2020"/>
    <n v="7"/>
    <n v="8"/>
    <n v="18"/>
    <x v="65"/>
    <x v="2"/>
    <x v="1"/>
  </r>
  <r>
    <s v=" Soaring on the wings of a free spirit, unburdened by the chains of conformity, painting the sky with independence. "/>
    <s v=" Free-spirited "/>
    <d v="2021-08-15T11:10:00"/>
    <s v=" SkyPainter "/>
    <s v=" Instagram "/>
    <s v=" #FreeSpirit #PaintingTheSky "/>
    <n v="20"/>
    <n v="40"/>
    <s v=" India "/>
    <n v="2021"/>
    <n v="8"/>
    <n v="15"/>
    <n v="11"/>
    <x v="66"/>
    <x v="1"/>
    <x v="4"/>
  </r>
  <r>
    <s v=" Bathed in the glow of inspiration, a creative phoenix rising from the ashes of ordinary thoughts to explore new realms. "/>
    <s v=" Inspired "/>
    <d v="2019-10-25T16:50:00"/>
    <s v=" PhoenixExplorer "/>
    <s v=" Twitter "/>
    <s v=" #Inspired #CreativePhoenix "/>
    <n v="15"/>
    <n v="30"/>
    <s v=" UK "/>
    <n v="2019"/>
    <n v="10"/>
    <n v="25"/>
    <n v="16"/>
    <x v="67"/>
    <x v="0"/>
    <x v="2"/>
  </r>
  <r>
    <s v=" Navigating the sea of hope, sailing towards the sunrise of possibilities, confident in the ship of positive anticipation. "/>
    <s v=" Hopeful "/>
    <d v="2023-10-05T07:30:00"/>
    <s v=" SunriseNavigator "/>
    <s v=" Facebook "/>
    <s v=" #Hopeful #SunriseOfPossibilities "/>
    <n v="12"/>
    <n v="24"/>
    <s v=" USA "/>
    <n v="2023"/>
    <n v="10"/>
    <n v="5"/>
    <n v="7"/>
    <x v="60"/>
    <x v="2"/>
    <x v="0"/>
  </r>
  <r>
    <s v=" Striding with confidence, footprints of self-assuredness imprinted on the sands of challenges conquered and victories claimed. "/>
    <s v=" Confident "/>
    <d v="2022-02-15T13:15:00"/>
    <s v=" SandStrider "/>
    <s v=" Instagram "/>
    <s v=" #Confident #FootprintsOfAssuredness "/>
    <n v="25"/>
    <n v="50"/>
    <s v=" Australia "/>
    <n v="2022"/>
    <n v="2"/>
    <n v="15"/>
    <n v="13"/>
    <x v="68"/>
    <x v="1"/>
    <x v="3"/>
  </r>
  <r>
    <s v=" Lost in the symphony of the night, a moonlit serenade that whispers tales of wanderlust and moonlit dreams. "/>
    <s v=" Serenity "/>
    <d v="2021-05-08T22:00:00"/>
    <s v=" NightSerenader "/>
    <s v=" Twitter "/>
    <s v=" #Serenity #MoonlitSerenade "/>
    <n v="13"/>
    <n v="26"/>
    <s v=" Canada "/>
    <n v="2021"/>
    <n v="5"/>
    <n v="8"/>
    <n v="22"/>
    <x v="30"/>
    <x v="0"/>
    <x v="1"/>
  </r>
  <r>
    <s v=" Unveiling the layers of curiosity, a labyrinth of questions leading to the treasure troves of undiscovered knowledge. "/>
    <s v=" Curiosity "/>
    <d v="2020-11-29T14:45:00"/>
    <s v=" KnowledgeSeeker "/>
    <s v=" Instagram "/>
    <s v=" #Curiosity #LabyrinthOfQuestions "/>
    <n v="17"/>
    <n v="34"/>
    <s v=" USA "/>
    <n v="2020"/>
    <n v="11"/>
    <n v="29"/>
    <n v="14"/>
    <x v="52"/>
    <x v="1"/>
    <x v="0"/>
  </r>
  <r>
    <s v=" In the embrace of the autumn breeze, leaves of ambivalence dancing in a waltz between choices and uncertainties. "/>
    <s v=" Ambivalence "/>
    <d v="2019-09-14T10:20:00"/>
    <s v=" BreezeWaltzer "/>
    <s v=" Facebook "/>
    <s v=" #Ambivalence #AutumnWaltz "/>
    <n v="14"/>
    <n v="28"/>
    <s v=" UK "/>
    <n v="2019"/>
    <n v="9"/>
    <n v="14"/>
    <n v="10"/>
    <x v="57"/>
    <x v="2"/>
    <x v="2"/>
  </r>
  <r>
    <s v=" Gratitude as a guiding star, navigating the constellation of blessings in the vast universe of life's precious moments. "/>
    <s v=" Grateful "/>
    <d v="2022-03-12T19:55:00"/>
    <s v=" StarNavigator "/>
    <s v=" Twitter "/>
    <s v=" #Grateful #GuidingStar "/>
    <n v="19"/>
    <n v="38"/>
    <s v=" Australia "/>
    <n v="2022"/>
    <n v="3"/>
    <n v="12"/>
    <n v="19"/>
    <x v="62"/>
    <x v="0"/>
    <x v="3"/>
  </r>
  <r>
    <s v=" With a zestful heart, sprinting through fields of enthusiasm, chasing sunbeams and laughter in the meadows of joy. "/>
    <s v=" Zest "/>
    <d v="2023-03-30T16:30:00"/>
    <s v=" MeadowSprinter "/>
    <s v=" Instagram "/>
    <s v=" #Zest #FieldsOfEnthusiasm "/>
    <n v="16"/>
    <n v="32"/>
    <s v=" India "/>
    <n v="2023"/>
    <n v="3"/>
    <n v="30"/>
    <n v="16"/>
    <x v="59"/>
    <x v="1"/>
    <x v="4"/>
  </r>
  <r>
    <s v=" A compassionate rain, tears of empathy falling gently, nurturing the seeds of kindness in the garden of human connections. "/>
    <s v=" Compassionate "/>
    <d v="2021-07-01T12:10:00"/>
    <s v=" RainNurturer "/>
    <s v=" Facebook "/>
    <s v=" #Compassionate #TearsOfEmpathy "/>
    <n v="21"/>
    <n v="42"/>
    <s v=" Canada "/>
    <n v="2021"/>
    <n v="7"/>
    <n v="1"/>
    <n v="12"/>
    <x v="64"/>
    <x v="2"/>
    <x v="1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x v="61"/>
    <x v="0"/>
    <x v="0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n v="6"/>
    <x v="60"/>
    <x v="1"/>
    <x v="2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x v="65"/>
    <x v="2"/>
    <x v="3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n v="14"/>
    <x v="67"/>
    <x v="0"/>
    <x v="4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n v="9"/>
    <x v="29"/>
    <x v="1"/>
    <x v="1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n v="21"/>
    <x v="63"/>
    <x v="2"/>
    <x v="0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n v="10"/>
    <x v="66"/>
    <x v="0"/>
    <x v="2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n v="18"/>
    <x v="62"/>
    <x v="1"/>
    <x v="3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n v="13"/>
    <x v="68"/>
    <x v="2"/>
    <x v="1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n v="7"/>
    <x v="60"/>
    <x v="0"/>
    <x v="4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n v="15"/>
    <x v="65"/>
    <x v="1"/>
    <x v="0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n v="20"/>
    <x v="67"/>
    <x v="2"/>
    <x v="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n v="11"/>
    <x v="60"/>
    <x v="0"/>
    <x v="3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n v="12"/>
    <x v="64"/>
    <x v="1"/>
    <x v="1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x v="61"/>
    <x v="0"/>
    <x v="0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n v="6"/>
    <x v="60"/>
    <x v="1"/>
    <x v="2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x v="65"/>
    <x v="2"/>
    <x v="3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n v="14"/>
    <x v="67"/>
    <x v="0"/>
    <x v="4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n v="9"/>
    <x v="29"/>
    <x v="1"/>
    <x v="1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n v="21"/>
    <x v="63"/>
    <x v="2"/>
    <x v="0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n v="10"/>
    <x v="66"/>
    <x v="0"/>
    <x v="2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n v="18"/>
    <x v="62"/>
    <x v="1"/>
    <x v="3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n v="13"/>
    <x v="68"/>
    <x v="2"/>
    <x v="1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n v="7"/>
    <x v="60"/>
    <x v="0"/>
    <x v="4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n v="15"/>
    <x v="65"/>
    <x v="1"/>
    <x v="0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n v="20"/>
    <x v="67"/>
    <x v="2"/>
    <x v="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n v="11"/>
    <x v="60"/>
    <x v="0"/>
    <x v="3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n v="12"/>
    <x v="64"/>
    <x v="1"/>
    <x v="1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x v="61"/>
    <x v="0"/>
    <x v="0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India "/>
    <n v="2022"/>
    <n v="7"/>
    <n v="17"/>
    <n v="6"/>
    <x v="60"/>
    <x v="1"/>
    <x v="4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x v="65"/>
    <x v="2"/>
    <x v="3"/>
  </r>
  <r>
    <s v=" Drowning in the abyss of despair, a heart shattered into fragments, lost in the echoing silence of hopelessness. "/>
    <s v=" Despair "/>
    <d v="2021-09-15T16:00:00"/>
    <s v=" ShatteredHeart "/>
    <s v=" Instagram "/>
    <s v=" #Despair #EchoingSilence "/>
    <n v="8"/>
    <n v="16"/>
    <s v=" Canada "/>
    <n v="2021"/>
    <n v="9"/>
    <n v="15"/>
    <n v="16"/>
    <x v="40"/>
    <x v="1"/>
    <x v="1"/>
  </r>
  <r>
    <s v=" Bitterness festering like a venomous vine, entwining the soul in a web of resentment, poisoning the garden of peace. "/>
    <s v=" Bitterness "/>
    <d v="2019-03-08T14:20:00"/>
    <s v=" VenomousSoul "/>
    <s v=" Facebook "/>
    <s v=" #Bitterness #ResentmentWeb "/>
    <n v="12"/>
    <n v="24"/>
    <s v=" UK "/>
    <n v="2019"/>
    <n v="3"/>
    <n v="8"/>
    <n v="14"/>
    <x v="69"/>
    <x v="2"/>
    <x v="2"/>
  </r>
  <r>
    <s v=" Wandering through the desert of loneliness, each step a heavy sigh, mirages of connection shimmering but never materializing. "/>
    <s v=" Loneliness "/>
    <d v="2017-07-20T11:45:00"/>
    <s v=" DesertWanderer "/>
    <s v=" Twitter "/>
    <s v=" #Loneliness #MiragesOfConnection "/>
    <n v="15"/>
    <n v="30"/>
    <s v=" USA "/>
    <n v="2017"/>
    <n v="7"/>
    <n v="20"/>
    <n v="11"/>
    <x v="42"/>
    <x v="0"/>
    <x v="0"/>
  </r>
  <r>
    <s v=" Yearning for a touch that's not there, echoes of a distant warmth haunting the heart in the cold embrace of solitude. "/>
    <s v=" Yearning "/>
    <d v="2020-11-02T19:30:00"/>
    <s v=" ColdEmbrace "/>
    <s v=" Instagram "/>
    <s v=" #Yearning #DistantWarmth "/>
    <n v="10"/>
    <n v="20"/>
    <s v=" Australia "/>
    <n v="2020"/>
    <n v="11"/>
    <n v="2"/>
    <n v="19"/>
    <x v="70"/>
    <x v="1"/>
    <x v="3"/>
  </r>
  <r>
    <s v=" Eyes wide open in the night, fearful shadows dancing on the walls, the mind a prisoner of imagined horrors. "/>
    <s v=" Fearful "/>
    <d v="2022-05-12T02:00:00"/>
    <s v=" NightPrisoner "/>
    <s v=" Facebook "/>
    <s v=" #Fearful #ImaginedHorrors "/>
    <n v="18"/>
    <n v="36"/>
    <s v=" India "/>
    <n v="2022"/>
    <n v="5"/>
    <n v="12"/>
    <n v="2"/>
    <x v="71"/>
    <x v="2"/>
    <x v="4"/>
  </r>
  <r>
    <s v=" Apprehensive steps on the tightrope of uncertainty, a balancing act where the fall seems inevitable, anxiety a constant companion. "/>
    <s v=" Apprehensive "/>
    <d v="2023-04-08T13:15:00"/>
    <s v=" TightropeWalker "/>
    <s v=" Twitter "/>
    <s v=" #Apprehensive #BalancingAct "/>
    <n v="14"/>
    <n v="28"/>
    <s v=" UK "/>
    <n v="2023"/>
    <n v="4"/>
    <n v="8"/>
    <n v="13"/>
    <x v="72"/>
    <x v="0"/>
    <x v="2"/>
  </r>
  <r>
    <s v=" Overwhelmed by the weight of the world, Atlas with trembling shoulders, each responsibility a boulder in the landscape of exhaustion. "/>
    <s v=" Overwhelmed "/>
    <d v="2021-06-25T17:50:00"/>
    <s v=" AtlasBearer "/>
    <s v=" Instagram "/>
    <s v=" #Overwhelmed #BouldersOfExhaustion "/>
    <n v="22"/>
    <n v="44"/>
    <s v=" Canada "/>
    <n v="2021"/>
    <n v="6"/>
    <n v="25"/>
    <n v="17"/>
    <x v="73"/>
    <x v="1"/>
    <x v="1"/>
  </r>
  <r>
    <s v=" Jealousy, a green-eyed monster, lurking in the shadows, casting a dark cloud over the sunshine of others' success. "/>
    <s v=" Jealous "/>
    <d v="2019-08-30T10:10:00"/>
    <s v=" GreenMonster "/>
    <s v=" Facebook "/>
    <s v=" #Jealous #GreenEyedMonster "/>
    <n v="16"/>
    <n v="32"/>
    <s v=" USA "/>
    <n v="2019"/>
    <n v="8"/>
    <n v="30"/>
    <n v="10"/>
    <x v="74"/>
    <x v="2"/>
    <x v="0"/>
  </r>
  <r>
    <s v=" Devastated by the storm of betrayal, the wreckage of trust scattered like debris, a heart torn by the winds of broken promises. "/>
    <s v=" Devastated "/>
    <d v="2022-08-03T15:30:00"/>
    <s v=" StormSurvivor "/>
    <s v=" Twitter "/>
    <s v=" #Devastated #WindsOfBrokenPromises "/>
    <n v="25"/>
    <n v="50"/>
    <s v=" Australia "/>
    <n v="2022"/>
    <n v="8"/>
    <n v="3"/>
    <n v="15"/>
    <x v="75"/>
    <x v="0"/>
    <x v="3"/>
  </r>
  <r>
    <s v=" Frustrated fingers tapping on the keyboard, a symphony of annoyance composing an unsolvable puzzle of unmet expectations. "/>
    <s v=" Frustrated "/>
    <d v="2020-12-17T09:20:00"/>
    <s v=" PuzzleComposer "/>
    <s v=" Instagram "/>
    <s v=" #Frustrated #UnsolvablePuzzle "/>
    <n v="12"/>
    <n v="24"/>
    <s v=" India "/>
    <n v="2020"/>
    <n v="12"/>
    <n v="17"/>
    <n v="9"/>
    <x v="76"/>
    <x v="1"/>
    <x v="4"/>
  </r>
  <r>
    <s v=" Envious eyes fixated on the gilded prize, a heartache fueled by the painful desire for possessions that seem forever out of reach. "/>
    <s v=" Envious "/>
    <d v="2021-02-28T22:45:00"/>
    <s v=" GildedHeartache "/>
    <s v=" Facebook "/>
    <s v=" #Envious #GildedPrize "/>
    <n v="20"/>
    <n v="40"/>
    <s v=" USA "/>
    <n v="2021"/>
    <n v="2"/>
    <n v="28"/>
    <n v="22"/>
    <x v="77"/>
    <x v="2"/>
    <x v="0"/>
  </r>
  <r>
    <s v=" Dismissive glances, a fortress built with indifference, walls impenetrable to the pleas of understanding and recognition. "/>
    <s v=" Dismissive "/>
    <d v="2018-05-10T14:00:00"/>
    <s v=" IndifferentFort "/>
    <s v=" Twitter "/>
    <s v=" #Dismissive #ImpenetrableWalls "/>
    <n v="14"/>
    <n v="28"/>
    <s v=" UK "/>
    <n v="2018"/>
    <n v="5"/>
    <n v="10"/>
    <n v="14"/>
    <x v="78"/>
    <x v="0"/>
    <x v="2"/>
  </r>
  <r>
    <s v=" Shattered dreams lie on the floor like fragments of glass, a mosaic of disappointment crafted by the hands of frustration. "/>
    <s v=" Frustrated "/>
    <d v="2022-01-07T11:10:00"/>
    <s v=" DreamMosaic "/>
    <s v=" Instagram "/>
    <s v=" #Frustrated #MosaicOfDisappointment "/>
    <n v="15"/>
    <n v="30"/>
    <s v=" Canada "/>
    <n v="2022"/>
    <n v="1"/>
    <n v="7"/>
    <n v="11"/>
    <x v="76"/>
    <x v="1"/>
    <x v="1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n v="3"/>
    <x v="42"/>
    <x v="2"/>
    <x v="3"/>
  </r>
  <r>
    <s v=" Fearful whispers in the dark, the mind haunted by the specter of the unknown, shadows dancing to the rhythm of anxiety's tune. "/>
    <s v=" Fearful "/>
    <d v="2023-07-14T23:00:00"/>
    <s v=" DarkWhispers "/>
    <s v=" Twitter "/>
    <s v=" #Fearful #SpecterOfTheUnknown "/>
    <n v="13"/>
    <n v="26"/>
    <s v=" UK "/>
    <n v="2023"/>
    <n v="7"/>
    <n v="14"/>
    <n v="23"/>
    <x v="71"/>
    <x v="0"/>
    <x v="2"/>
  </r>
  <r>
    <s v=" Bitterness, a bitter aftertaste lingering on the tongue, each word a reminder of wounds that refuse to heal with the passing of time. "/>
    <s v=" Bitterness "/>
    <d v="2020-04-05T16:20:00"/>
    <s v=" LingeringTaste "/>
    <s v=" Instagram "/>
    <s v=" #Bitterness #BitterAftertaste "/>
    <n v="10"/>
    <n v="20"/>
    <s v=" India "/>
    <n v="2020"/>
    <n v="4"/>
    <n v="5"/>
    <n v="16"/>
    <x v="69"/>
    <x v="1"/>
    <x v="4"/>
  </r>
  <r>
    <s v=" Overwhelmed by the cacophony of expectations, a drowning soul in the tempest of pressure, struggling to stay afloat. "/>
    <s v=" Overwhelmed "/>
    <d v="2021-11-29T08:45:00"/>
    <s v=" TempestSurvivor "/>
    <s v=" Facebook "/>
    <s v=" #Overwhelmed #DrowningSoul "/>
    <n v="20"/>
    <n v="40"/>
    <s v=" USA "/>
    <n v="2021"/>
    <n v="11"/>
    <n v="29"/>
    <n v="8"/>
    <x v="73"/>
    <x v="2"/>
    <x v="0"/>
  </r>
  <r>
    <s v=" Jealousy, a venom that seeps through the veins, poisoning the heart and turning it into a breeding ground for discontent. "/>
    <s v=" Jealous "/>
    <d v="2019-12-12T17:00:00"/>
    <s v=" VenomousHeart "/>
    <s v=" Twitter "/>
    <s v=" #Jealous #HeartOfDiscontent "/>
    <n v="16"/>
    <n v="32"/>
    <s v=" Australia "/>
    <n v="2019"/>
    <n v="12"/>
    <n v="12"/>
    <n v="17"/>
    <x v="74"/>
    <x v="0"/>
    <x v="3"/>
  </r>
  <r>
    <s v=" Devastated by the revelation of betrayal, the trust shattered like fragile glass, leaving shards of pain in its wake. "/>
    <s v=" Devastated "/>
    <d v="2022-05-20T14:50:00"/>
    <s v=" FragileTrust "/>
    <s v=" Instagram "/>
    <s v=" #Devastated #ShatteredTrust "/>
    <n v="25"/>
    <n v="50"/>
    <s v=" Canada "/>
    <n v="2022"/>
    <n v="5"/>
    <n v="20"/>
    <n v="14"/>
    <x v="75"/>
    <x v="1"/>
    <x v="1"/>
  </r>
  <r>
    <s v=" Frustrated attempts to mend a broken connection, the threads of understanding slipping through the fingers like grains of sand. "/>
    <s v=" Frustrated "/>
    <d v="2020-09-03T12:15:00"/>
    <s v=" BrokenThreads "/>
    <s v=" Facebook "/>
    <s v=" #Frustrated #SlippingThreads "/>
    <n v="14"/>
    <n v="28"/>
    <s v=" UK "/>
    <n v="2020"/>
    <n v="9"/>
    <n v="3"/>
    <n v="12"/>
    <x v="76"/>
    <x v="2"/>
    <x v="2"/>
  </r>
  <r>
    <s v=" Envious gazes cast upon the podium of success, a bitter pill swallowed, the taste lingering as a constant reminder of unattained heights. "/>
    <s v=" Envious "/>
    <d v="2021-02-10T19:30:00"/>
    <s v=" SuccessPill "/>
    <s v=" Twitter "/>
    <s v=" #Envious #BitterPill "/>
    <n v="20"/>
    <n v="40"/>
    <s v=" USA "/>
    <n v="2021"/>
    <n v="2"/>
    <n v="10"/>
    <n v="19"/>
    <x v="77"/>
    <x v="0"/>
    <x v="0"/>
  </r>
  <r>
    <s v=" Dismissive gestures, a curtain drawn to shield the vulnerability, a stage where emotions take a backseat to the performance of indifference. "/>
    <s v=" Dismissive "/>
    <d v="2018-08-18T14:40:00"/>
    <s v=" CurtainShield "/>
    <s v=" Instagram "/>
    <s v=" #Dismissive #IndifferencePerformance "/>
    <n v="12"/>
    <n v="24"/>
    <s v=" Australia "/>
    <n v="2018"/>
    <n v="8"/>
    <n v="18"/>
    <n v="14"/>
    <x v="78"/>
    <x v="1"/>
    <x v="3"/>
  </r>
  <r>
    <s v=" Despair like a heavy fog, enveloping every thought, blurring the path ahead, a journey in the labyrinth of utter hopelessness. "/>
    <s v=" Despair "/>
    <d v="2022-02-28T21:00:00"/>
    <s v=" FoggyLabyrinth "/>
    <s v=" Facebook "/>
    <s v=" #Despair #LabyrinthOfHopelessness "/>
    <n v="8"/>
    <n v="16"/>
    <s v=" Canada "/>
    <n v="2022"/>
    <n v="2"/>
    <n v="28"/>
    <n v="21"/>
    <x v="40"/>
    <x v="2"/>
    <x v="1"/>
  </r>
  <r>
    <s v=" Bitterness, a bitter chill in the air, freezing moments into icicles of resentment that dangle precariously over the landscape of memory. "/>
    <s v=" Bitterness "/>
    <d v="2019-10-15T10:30:00"/>
    <s v=" IcyResentment "/>
    <s v=" Twitter "/>
    <s v=" #Bitterness #IciclesOfResentment "/>
    <n v="15"/>
    <n v="30"/>
    <s v=" UK "/>
    <n v="2019"/>
    <n v="10"/>
    <n v="15"/>
    <n v="10"/>
    <x v="69"/>
    <x v="0"/>
    <x v="2"/>
  </r>
  <r>
    <s v=" Loneliness, a solitary moon in a starless sky, casting a cold glow on the landscape of isolation, where echoes bounce in empty spaces. "/>
    <s v=" Loneliness "/>
    <d v="2017-12-01T18:50:00"/>
    <s v=" SolitaryMoon "/>
    <s v=" Instagram "/>
    <s v=" #Loneliness #StarlessSky "/>
    <n v="18"/>
    <n v="36"/>
    <s v=" USA "/>
    <n v="2017"/>
    <n v="12"/>
    <n v="1"/>
    <n v="18"/>
    <x v="42"/>
    <x v="1"/>
    <x v="0"/>
  </r>
  <r>
    <s v=" Yearning for the warmth of a vanished sun, a heartache painted in the hues of a sunset that never graced the horizon. "/>
    <s v=" Yearning "/>
    <d v="2020-04-18T16:15:00"/>
    <s v=" VanishedSunset "/>
    <s v=" Facebook "/>
    <s v=" #Yearning #HuesOfSunset "/>
    <n v="10"/>
    <n v="20"/>
    <s v=" Australia "/>
    <n v="2020"/>
    <n v="4"/>
    <n v="18"/>
    <n v="16"/>
    <x v="70"/>
    <x v="2"/>
    <x v="3"/>
  </r>
  <r>
    <s v=" Fearful eyes scanning the shadows, a prisoner of the night, terrorized by the lurking monsters born from the mind's darkest corners. "/>
    <s v=" Fearful "/>
    <d v="2023-01-07T03:30:00"/>
    <s v=" NightPrisoner "/>
    <s v=" Twitter "/>
    <s v=" #Fearful #LurkingMonsters "/>
    <n v="18"/>
    <n v="36"/>
    <s v=" India "/>
    <n v="2023"/>
    <n v="1"/>
    <n v="7"/>
    <n v="3"/>
    <x v="71"/>
    <x v="0"/>
    <x v="4"/>
  </r>
  <r>
    <s v=" Apprehensive whispers in the wind, a forecast of uncertainty, the mind's weather vane spinning wildly in the storm of doubt. "/>
    <s v=" Apprehensive "/>
    <d v="2021-06-10T10:00:00"/>
    <s v=" WindWhisperer "/>
    <s v=" Instagram "/>
    <s v=" #Apprehensive #StormOfDoubt "/>
    <n v="14"/>
    <n v="28"/>
    <s v=" Canada "/>
    <n v="2021"/>
    <n v="6"/>
    <n v="10"/>
    <n v="10"/>
    <x v="72"/>
    <x v="1"/>
    <x v="1"/>
  </r>
  <r>
    <s v=" Overwhelmed by the maze of expectations, a minotaur of pressure lurking in the labyrinth, waiting to devour the spirit of resilience. "/>
    <s v=" Overwhelmed "/>
    <d v="2020-02-22T15:20:00"/>
    <s v=" MazeExplorer "/>
    <s v=" Facebook "/>
    <s v=" #Overwhelmed #MinotaurOfPressure "/>
    <n v="22"/>
    <n v="44"/>
    <s v=" USA "/>
    <n v="2020"/>
    <n v="2"/>
    <n v="22"/>
    <n v="15"/>
    <x v="73"/>
    <x v="2"/>
    <x v="0"/>
  </r>
  <r>
    <s v=" Jealousy, a festering wound, the pain intensifying with each glance at the garden of others' achievements, blooming beyond the fence. "/>
    <s v=" Jealous "/>
    <d v="2018-03-17T14:45:00"/>
    <s v=" WoundedGarden "/>
    <s v=" Twitter "/>
    <s v=" #Jealous #BloomingAchievements "/>
    <n v="16"/>
    <n v="32"/>
    <s v=" UK "/>
    <n v="2018"/>
    <n v="3"/>
    <n v="17"/>
    <n v="14"/>
    <x v="74"/>
    <x v="0"/>
    <x v="2"/>
  </r>
  <r>
    <s v=" Devastated, a heart in ruins, the echoes of shattered dreams reverberating in the chambers, a requiem for what once was whole. "/>
    <s v=" Devastated "/>
    <d v="2022-10-28T11:15:00"/>
    <s v=" RuinedHeart "/>
    <s v=" Instagram "/>
    <s v=" #Devastated #EchoesOfShatteredDreams "/>
    <n v="25"/>
    <n v="50"/>
    <s v=" Australia "/>
    <n v="2022"/>
    <n v="10"/>
    <n v="28"/>
    <n v="11"/>
    <x v="75"/>
    <x v="1"/>
    <x v="3"/>
  </r>
  <r>
    <s v=" Frustrated attempts to untangle the knot of confusion, the threads of understanding slipping further into the labyrinth of miscommunication. "/>
    <s v=" Frustrated "/>
    <d v="2020-11-01T12:30:00"/>
    <s v=" KnotUntangler "/>
    <s v=" Facebook "/>
    <s v=" #Frustrated #LabyrinthOfMiscommunication "/>
    <n v="14"/>
    <n v="28"/>
    <s v=" India "/>
    <n v="2020"/>
    <n v="11"/>
    <n v="1"/>
    <n v="12"/>
    <x v="76"/>
    <x v="2"/>
    <x v="4"/>
  </r>
  <r>
    <s v=" Envious eyes locked on the treasure chest of opportunities, a heartache fueled by the desire for keys that seem forever elusive. "/>
    <s v=" Envious "/>
    <d v="2021-01-15T22:10:00"/>
    <s v=" ElusiveKeys "/>
    <s v=" Twitter "/>
    <s v=" #Envious #DesireForKeys "/>
    <n v="20"/>
    <n v="40"/>
    <s v=" USA "/>
    <n v="2021"/>
    <n v="1"/>
    <n v="15"/>
    <n v="22"/>
    <x v="77"/>
    <x v="0"/>
    <x v="0"/>
  </r>
  <r>
    <s v=" Dismissive gestures, a curtain drawn to shield the vulnerability, a stage where emotions take a backseat to the performance of indifference. "/>
    <s v=" Dismissive "/>
    <d v="2018-08-18T14:00:00"/>
    <s v=" IndifferentFort "/>
    <s v=" Instagram "/>
    <s v=" #Dismissive #IndifferencePerformance "/>
    <n v="12"/>
    <n v="24"/>
    <s v=" Australia "/>
    <n v="2018"/>
    <n v="8"/>
    <n v="18"/>
    <n v="14"/>
    <x v="78"/>
    <x v="1"/>
    <x v="3"/>
  </r>
  <r>
    <s v=" Shattered dreams lie on the floor like fragments of glass, a mosaic of disappointment crafted by the hands of frustration. "/>
    <s v=" Frustrated "/>
    <d v="2022-01-07T11:10:00"/>
    <s v=" DreamMosaic "/>
    <s v=" Twitter "/>
    <s v=" #Frustrated #MosaicOfDisappointment "/>
    <n v="15"/>
    <n v="30"/>
    <s v=" Canada "/>
    <n v="2022"/>
    <n v="1"/>
    <n v="7"/>
    <n v="11"/>
    <x v="76"/>
    <x v="0"/>
    <x v="1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n v="3"/>
    <x v="42"/>
    <x v="2"/>
    <x v="3"/>
  </r>
  <r>
    <s v="Awe-struck by the breathtaking sunrise over the mountains.      "/>
    <s v=" Awe           "/>
    <d v="2022-04-03T06:15:00"/>
    <s v=" NatureAdmirer  "/>
    <s v=" Instagram "/>
    <s v=" #Awe #BreathtakingSunrise                   "/>
    <n v="28"/>
    <n v="55"/>
    <s v=" USA               "/>
    <n v="2022"/>
    <n v="4"/>
    <n v="3"/>
    <n v="6"/>
    <x v="14"/>
    <x v="1"/>
    <x v="0"/>
  </r>
  <r>
    <s v="Navigating through the challenges with determination.          "/>
    <s v=" Determination "/>
    <d v="2023-10-12T10:30:00"/>
    <s v=" GoalPursuer    "/>
    <s v=" Twitter  "/>
    <s v=" #Determination #Challenges                  "/>
    <n v="15"/>
    <n v="30"/>
    <s v=" Canada            "/>
    <n v="2023"/>
    <n v="10"/>
    <n v="12"/>
    <n v="10"/>
    <x v="58"/>
    <x v="0"/>
    <x v="1"/>
  </r>
  <r>
    <s v="Nostalgia hits while flipping through an old photo album.     "/>
    <s v=" Nostalgia      "/>
    <d v="2019-06-28T19:00:00"/>
    <s v=" MemoryLane     "/>
    <s v=" Facebook "/>
    <s v=" #Nostalgia #OldMemories                     "/>
    <n v="22"/>
    <n v="45"/>
    <s v=" UK                "/>
    <n v="2019"/>
    <n v="6"/>
    <n v="28"/>
    <n v="19"/>
    <x v="56"/>
    <x v="2"/>
    <x v="2"/>
  </r>
  <r>
    <s v="Thrilled to witness the grandeur of a cultural festival.       "/>
    <s v=" Thrill        "/>
    <d v="2020-09-15T14:45:00"/>
    <s v=" CultureEnthusiast "/>
    <s v=" Instagram "/>
    <s v=" #Thrill #CulturalCelebration              "/>
    <n v="40"/>
    <n v="80"/>
    <s v=" India              "/>
    <n v="2020"/>
    <n v="9"/>
    <n v="15"/>
    <n v="14"/>
    <x v="79"/>
    <x v="1"/>
    <x v="4"/>
  </r>
  <r>
    <s v="Calmness found in the rhythm of raindrops on the windowpane.   "/>
    <s v=" Calmness      "/>
    <d v="2017-11-08T21:20:00"/>
    <s v=" RainWatcher    "/>
    <s v=" Twitter  "/>
    <s v=" #Calmness #RainyDays                        "/>
    <n v="18"/>
    <n v="35"/>
    <s v=" Australia          "/>
    <n v="2017"/>
    <n v="11"/>
    <n v="8"/>
    <n v="21"/>
    <x v="21"/>
    <x v="0"/>
    <x v="3"/>
  </r>
  <r>
    <s v="Overwhelmed by the support received during a personal challenge."/>
    <s v=" Overwhelmed   "/>
    <d v="2021-05-20T17:30:00"/>
    <s v=" PersonalJourney "/>
    <s v=" Facebook "/>
    <s v=" #Overwhelmed #SupportiveCommunity          "/>
    <n v="25"/>
    <n v="50"/>
    <s v=" USA               "/>
    <n v="2021"/>
    <n v="5"/>
    <n v="20"/>
    <n v="17"/>
    <x v="73"/>
    <x v="2"/>
    <x v="0"/>
  </r>
  <r>
    <s v="Excitement builds as the countdown to a long-awaited vacation begins. "/>
    <s v=" Excitement "/>
    <d v="2023-01-10T12:00:00"/>
    <s v=" VacationDreamer "/>
    <s v=" Instagram "/>
    <s v=" #Excitement #VacationCountdown        "/>
    <n v="30"/>
    <n v="60"/>
    <s v=" France            "/>
    <n v="2023"/>
    <n v="1"/>
    <n v="10"/>
    <n v="12"/>
    <x v="23"/>
    <x v="1"/>
    <x v="5"/>
  </r>
  <r>
    <s v="Reflecting on life's journey, grateful for the lessons learned. "/>
    <s v=" Gratitude   "/>
    <d v="2018-12-05T08:45:00"/>
    <s v=" LifeLearner   "/>
    <s v=" Twitter  "/>
    <s v=" #Gratitude #LifeLessons                    "/>
    <n v="35"/>
    <n v="70"/>
    <s v=" Brazil            "/>
    <n v="2018"/>
    <n v="12"/>
    <n v="5"/>
    <n v="8"/>
    <x v="31"/>
    <x v="0"/>
    <x v="6"/>
  </r>
  <r>
    <s v="Bittersweet emotions arise while bidding farewell to a dear friend. "/>
    <s v=" Bittersweet "/>
    <d v="2020-03-15T18:30:00"/>
    <s v=" FarewellSender "/>
    <s v=" Instagram "/>
    <s v=" #Bittersweet #Farewell                     "/>
    <n v="20"/>
    <n v="40"/>
    <s v=" Japan             "/>
    <n v="2020"/>
    <n v="3"/>
    <n v="15"/>
    <n v="18"/>
    <x v="80"/>
    <x v="1"/>
    <x v="7"/>
  </r>
  <r>
    <s v="Curiosity sparked by exploring a mysterious ancient ruin.      "/>
    <s v=" Curiosity     "/>
    <d v="2016-08-22T15:10:00"/>
    <s v=" HistoryExplorer "/>
    <s v=" Facebook "/>
    <s v=" #Curiosity #AncientDiscovery          "/>
    <n v="18"/>
    <n v="35"/>
    <s v=" Greece            "/>
    <n v="2016"/>
    <n v="8"/>
    <n v="22"/>
    <n v="15"/>
    <x v="52"/>
    <x v="2"/>
    <x v="8"/>
  </r>
  <r>
    <s v="Admiration for the intricate details of a handcrafted masterpiece. "/>
    <s v=" Admiration    "/>
    <d v="2019-08-20T16:00:00"/>
    <s v=" CraftEnthusiast "/>
    <s v=" Instagram "/>
    <s v=" #Admiration #HandcraftedArt               "/>
    <n v="25"/>
    <n v="50"/>
    <s v=" USA               "/>
    <n v="2019"/>
    <n v="8"/>
    <n v="20"/>
    <n v="16"/>
    <x v="12"/>
    <x v="1"/>
    <x v="0"/>
  </r>
  <r>
    <s v="Overjoyed by the warmth of a cozy fireplace on a winter evening.   "/>
    <s v=" Overjoyed     "/>
    <d v="2021-12-08T19:30:00"/>
    <s v=" WinterLover     "/>
    <s v=" Twitter  "/>
    <s v=" #Overjoyed #WinterWarmth                  "/>
    <n v="18"/>
    <n v="35"/>
    <s v=" Canada            "/>
    <n v="2021"/>
    <n v="12"/>
    <n v="8"/>
    <n v="19"/>
    <x v="81"/>
    <x v="0"/>
    <x v="1"/>
  </r>
  <r>
    <s v="Inspiration strikes while observing the colors of a vibrant sunset."/>
    <s v=" Inspiration   "/>
    <d v="2020-06-10T20:45:00"/>
    <s v=" SunsetWatcher   "/>
    <s v=" Instagram "/>
    <s v=" #Inspiration #ColorfulSunset             "/>
    <n v="30"/>
    <n v="60"/>
    <s v=" UK                "/>
    <n v="2020"/>
    <n v="6"/>
    <n v="10"/>
    <n v="20"/>
    <x v="82"/>
    <x v="1"/>
    <x v="2"/>
  </r>
  <r>
    <s v="Motivated to achieve fitness goals after an invigorating workout.  "/>
    <s v=" Motivation    "/>
    <d v="2022-02-28T07:15:00"/>
    <s v=" FitnessJunkie   "/>
    <s v=" Facebook "/>
    <s v=" #Motivation #FitnessGoals                 "/>
    <n v="40"/>
    <n v="80"/>
    <s v=" Australia          "/>
    <n v="2022"/>
    <n v="2"/>
    <n v="28"/>
    <n v="7"/>
    <x v="83"/>
    <x v="2"/>
    <x v="3"/>
  </r>
  <r>
    <s v="Gratitude for the simple joys found in a cup of morning coffee.    "/>
    <s v=" Gratitude     "/>
    <d v="2017-04-15T08:00:00"/>
    <s v=" CoffeeLover     "/>
    <s v=" Twitter  "/>
    <s v=" #Gratitude #MorningCoffee                 "/>
    <n v="22"/>
    <n v="45"/>
    <s v=" India             "/>
    <n v="2017"/>
    <n v="4"/>
    <n v="15"/>
    <n v="8"/>
    <x v="31"/>
    <x v="0"/>
    <x v="4"/>
  </r>
  <r>
    <s v="Feeling empowered after conquering a challenging hiking trail.     "/>
    <s v=" Empowerment   "/>
    <d v="2018-09-05T14:20:00"/>
    <s v=" HikingExplorer  "/>
    <s v=" Instagram "/>
    <s v=" #Empowerment #HikingAdventure             "/>
    <n v="35"/>
    <n v="70"/>
    <s v=" USA               "/>
    <n v="2018"/>
    <n v="9"/>
    <n v="5"/>
    <n v="14"/>
    <x v="33"/>
    <x v="1"/>
    <x v="0"/>
  </r>
  <r>
    <s v="Amused by the antics of playful kittens during playtime.           "/>
    <s v=" Amusement     "/>
    <d v="2022-10-22T12:45:00"/>
    <s v=" KittyObserver   "/>
    <s v=" Facebook "/>
    <s v=" #Amusement #PlayfulKittens               "/>
    <n v="15"/>
    <n v="30"/>
    <s v=" Canada            "/>
    <n v="2022"/>
    <n v="10"/>
    <n v="22"/>
    <n v="12"/>
    <x v="10"/>
    <x v="2"/>
    <x v="1"/>
  </r>
  <r>
    <s v="Contemplating life's mysteries under the starry night sky.         "/>
    <s v=" Contemplation "/>
    <d v="2016-07-02T23:30:00"/>
    <s v=" Stargazer       "/>
    <s v=" Twitter  "/>
    <s v=" #Contemplation #StarryNight               "/>
    <n v="28"/>
    <n v="55"/>
    <s v=" UK                "/>
    <n v="2016"/>
    <n v="7"/>
    <n v="2"/>
    <n v="23"/>
    <x v="84"/>
    <x v="0"/>
    <x v="2"/>
  </r>
  <r>
    <s v="Joyful reunion with long-lost friends after years of separation.   "/>
    <s v=" JoyfulReunion "/>
    <d v="2020-11-18T17:10:00"/>
    <s v=" FriendshipRenewal "/>
    <s v=" Instagram "/>
    <s v=" #JoyfulReunion #Friendship               "/>
    <n v="20"/>
    <n v="40"/>
    <s v=" India             "/>
    <n v="2020"/>
    <n v="11"/>
    <n v="18"/>
    <n v="17"/>
    <x v="85"/>
    <x v="1"/>
    <x v="4"/>
  </r>
  <r>
    <s v="Excitement builds while preparing for a surprise celebration.     "/>
    <s v=" Excitement    "/>
    <d v="2023-03-05T15:00:00"/>
    <s v=" CelebrationPlanner "/>
    <s v=" Facebook "/>
    <s v=" #Excitement #SurpriseCelebration         "/>
    <n v="30"/>
    <n v="60"/>
    <s v=" Australia          "/>
    <n v="2023"/>
    <n v="3"/>
    <n v="5"/>
    <n v="15"/>
    <x v="23"/>
    <x v="2"/>
    <x v="3"/>
  </r>
  <r>
    <s v="Satisfaction derived from successfully completing a DIY project.  "/>
    <s v=" Satisfaction  "/>
    <d v="2015-12-01T11:30:00"/>
    <s v=" DIYEnthusiast   "/>
    <s v=" Twitter  "/>
    <s v=" #Satisfaction #DIYProject                 "/>
    <n v="25"/>
    <n v="50"/>
    <s v=" USA               "/>
    <n v="2015"/>
    <n v="12"/>
    <n v="1"/>
    <n v="11"/>
    <x v="86"/>
    <x v="0"/>
    <x v="0"/>
  </r>
  <r>
    <s v="Feeling blessed for the supportive community in times of need.    "/>
    <s v=" Blessed       "/>
    <d v="2021-09-10T09:45:00"/>
    <s v=" CommunityHelper "/>
    <s v=" Instagram "/>
    <s v=" #Blessed #SupportiveCommunity            "/>
    <n v="18"/>
    <n v="35"/>
    <s v=" UK                "/>
    <n v="2021"/>
    <n v="9"/>
    <n v="10"/>
    <n v="9"/>
    <x v="87"/>
    <x v="1"/>
    <x v="2"/>
  </r>
  <r>
    <s v="Captivated by the serenity of a tranquil garden in full bloom.     "/>
    <s v=" Serenity      "/>
    <d v="2018-05-12T14:20:00"/>
    <s v=" GardenEnthusiast "/>
    <s v=" Facebook "/>
    <s v=" #Serenity #TranquilGarden                "/>
    <n v="22"/>
    <n v="45"/>
    <s v=" Canada            "/>
    <n v="2018"/>
    <n v="5"/>
    <n v="12"/>
    <n v="14"/>
    <x v="30"/>
    <x v="2"/>
    <x v="1"/>
  </r>
  <r>
    <s v="Anticipation for an upcoming adventure in an exotic destination.   "/>
    <s v=" Anticipation  "/>
    <d v="2022-07-25T10:00:00"/>
    <s v=" Wanderlust      "/>
    <s v=" Twitter  "/>
    <s v=" #Anticipation #AdventureAwaits           "/>
    <n v="40"/>
    <n v="80"/>
    <s v=" India             "/>
    <n v="2022"/>
    <n v="7"/>
    <n v="25"/>
    <n v="10"/>
    <x v="19"/>
    <x v="0"/>
    <x v="4"/>
  </r>
  <r>
    <s v="Reflecting on personal growth achieved through life experiences.  "/>
    <s v=" Reflection    "/>
    <d v="2019-03-08T18:30:00"/>
    <s v=" GrowthSeeker    "/>
    <s v=" Instagram "/>
    <s v=" #Reflection #PersonalGrowth              "/>
    <n v="35"/>
    <n v="70"/>
    <s v=" USA               "/>
    <n v="2019"/>
    <n v="3"/>
    <n v="8"/>
    <n v="18"/>
    <x v="88"/>
    <x v="1"/>
    <x v="0"/>
  </r>
  <r>
    <s v="Nostalgic memories flood in while revisiting childhood favorites. "/>
    <s v=" Nostalgia     "/>
    <d v="2017-01-28T21:15:00"/>
    <s v=" ChildhoodMemories "/>
    <s v=" Facebook "/>
    <s v=" #Nostalgia #ChildhoodFavorites           "/>
    <n v="20"/>
    <n v="40"/>
    <s v=" Australia          "/>
    <n v="2017"/>
    <n v="1"/>
    <n v="28"/>
    <n v="21"/>
    <x v="56"/>
    <x v="2"/>
    <x v="3"/>
  </r>
  <r>
    <s v="Appreciation for the vibrant culture experienced during travel.   "/>
    <s v=" Appreciation  "/>
    <d v="2016-11-14T13:45:00"/>
    <s v=" CultureExplorer "/>
    <s v=" Twitter  "/>
    <s v=" #Appreciation #CulturalExperience        "/>
    <n v="28"/>
    <n v="55"/>
    <s v=" UK                "/>
    <n v="2016"/>
    <n v="11"/>
    <n v="14"/>
    <n v="13"/>
    <x v="89"/>
    <x v="0"/>
    <x v="2"/>
  </r>
  <r>
    <s v="Confidence soars after overcoming public speaking anxiety.       "/>
    <s v=" Confidence    "/>
    <d v="2020-04-02T17:30:00"/>
    <s v=" PublicSpeaker   "/>
    <s v=" Instagram "/>
    <s v=" #Confidence #OvercomingAnxiety          "/>
    <n v="15"/>
    <n v="30"/>
    <s v=" USA               "/>
    <n v="2020"/>
    <n v="4"/>
    <n v="2"/>
    <n v="17"/>
    <x v="90"/>
    <x v="1"/>
    <x v="0"/>
  </r>
  <r>
    <s v="Contentment in the midst of a family gathering filled with laughter. "/>
    <s v=" Contentment   "/>
    <d v="2023-01-15T19:00:00"/>
    <s v=" FamilyCelebration "/>
    <s v=" Facebook "/>
    <s v=" #Contentment #FamilyLaughter             "/>
    <n v="25"/>
    <n v="50"/>
    <s v=" Canada            "/>
    <n v="2023"/>
    <n v="1"/>
    <n v="15"/>
    <n v="19"/>
    <x v="29"/>
    <x v="2"/>
    <x v="1"/>
  </r>
  <r>
    <s v="Enthusiasm for learning new skills and expanding knowledge.      "/>
    <s v=" Enthusiasm    "/>
    <d v="2018-08-07T12:15:00"/>
    <s v=" LifelongLearner "/>
    <s v=" Twitter  "/>
    <s v=" #Enthusiasm #SkillBuilding               "/>
    <n v="30"/>
    <n v="60"/>
    <s v=" India             "/>
    <n v="2018"/>
    <n v="8"/>
    <n v="7"/>
    <n v="12"/>
    <x v="37"/>
    <x v="0"/>
    <x v="4"/>
  </r>
  <r>
    <s v="Surprise and delight at discovering a hidden gem in the city.    "/>
    <s v=" Surprise      "/>
    <d v="2019-10-18T16:45:00"/>
    <s v=" CityExplorer    "/>
    <s v=" Instagram "/>
    <s v=" #Surprise #HiddenGem                      "/>
    <n v="18"/>
    <n v="35"/>
    <s v=" UK                "/>
    <n v="2019"/>
    <n v="10"/>
    <n v="18"/>
    <n v="16"/>
    <x v="16"/>
    <x v="1"/>
    <x v="2"/>
  </r>
  <r>
    <s v="A sense of accomplishment after completing a challenging workout."/>
    <s v=" Accomplishment "/>
    <d v="2022-06-30T07:00:00"/>
    <s v=" FitnessAchiever "/>
    <s v=" Facebook "/>
    <s v=" #Accomplishment #FitnessSuccess         "/>
    <n v="22"/>
    <n v="45"/>
    <s v=" Australia          "/>
    <n v="2022"/>
    <n v="6"/>
    <n v="30"/>
    <n v="7"/>
    <x v="91"/>
    <x v="2"/>
    <x v="3"/>
  </r>
  <r>
    <s v="Wonderment at the beauty of a double rainbow after the rain.     "/>
    <s v=" Wonderment    "/>
    <d v="2017-06-12T18:20:00"/>
    <s v=" RainbowChaser   "/>
    <s v=" Twitter  "/>
    <s v=" #Wonderment #DoubleRainbow               "/>
    <n v="35"/>
    <n v="70"/>
    <s v=" USA               "/>
    <n v="2017"/>
    <n v="6"/>
    <n v="12"/>
    <n v="18"/>
    <x v="92"/>
    <x v="0"/>
    <x v="0"/>
  </r>
  <r>
    <s v="Optimism for a bright future amidst challenging times.           "/>
    <s v=" Optimism      "/>
    <d v="2021-07-05T09:30:00"/>
    <s v=" FutureOptimist  "/>
    <s v=" Instagram "/>
    <s v=" #Optimism #BrightFuture                  "/>
    <n v="20"/>
    <n v="40"/>
    <s v=" Canada            "/>
    <n v="2021"/>
    <n v="7"/>
    <n v="5"/>
    <n v="9"/>
    <x v="93"/>
    <x v="1"/>
    <x v="1"/>
  </r>
  <r>
    <s v="Pride in achieving a personal milestone in career progression.   "/>
    <s v=" Pride         "/>
    <d v="2016-04-15T14:50:00"/>
    <s v=" CareerAchiever  "/>
    <s v=" Facebook "/>
    <s v=" #Pride #CareerMilestone                  "/>
    <n v="28"/>
    <n v="55"/>
    <s v=" UK                "/>
    <n v="2016"/>
    <n v="4"/>
    <n v="15"/>
    <n v="14"/>
    <x v="25"/>
    <x v="2"/>
    <x v="2"/>
  </r>
  <r>
    <s v="Happiness blooms like flowers in a garden on a sunny day.        "/>
    <s v=" Happiness     "/>
    <d v="2020-02-10T11:15:00"/>
    <s v=" SunnyDayEnthusiast "/>
    <s v=" Twitter  "/>
    <s v=" #Happiness #SunnyDay                      "/>
    <n v="15"/>
    <n v="30"/>
    <s v=" India             "/>
    <n v="2020"/>
    <n v="2"/>
    <n v="10"/>
    <n v="11"/>
    <x v="7"/>
    <x v="0"/>
    <x v="4"/>
  </r>
  <r>
    <s v="Elation over discovering a rare book in a quaint bookstore.      "/>
    <s v=" Elation       "/>
    <d v="2018-09-22T16:30:00"/>
    <s v=" Bookworm        "/>
    <s v=" Instagram "/>
    <s v=" #Elation #RareBookDiscovery              "/>
    <n v="40"/>
    <n v="80"/>
    <s v=" USA               "/>
    <n v="2018"/>
    <n v="9"/>
    <n v="22"/>
    <n v="16"/>
    <x v="27"/>
    <x v="1"/>
    <x v="0"/>
  </r>
  <r>
    <s v="Curiosity piqued by the mysteries of an ancient archaeological site."/>
    <s v=" Curiosity   "/>
    <d v="2015-11-08T10:00:00"/>
    <s v=" ArchaeologyEnthusiast "/>
    <s v=" Facebook "/>
    <s v=" #Curiosity #AncientMysteries            "/>
    <n v="18"/>
    <n v="35"/>
    <s v=" Australia          "/>
    <n v="2015"/>
    <n v="11"/>
    <n v="8"/>
    <n v="10"/>
    <x v="52"/>
    <x v="2"/>
    <x v="3"/>
  </r>
  <r>
    <s v="Mesmerized by the cosmic dance of fireflies on a moonlit night.    "/>
    <s v=" Enchantment   "/>
    <d v="2022-08-10T22:00:00"/>
    <s v=" NightSkyObserver "/>
    <s v=" Instagram "/>
    <s v=" #Enchantment #CosmicFireflies             "/>
    <n v="25"/>
    <n v="50"/>
    <s v=" Brazil           "/>
    <n v="2022"/>
    <n v="8"/>
    <n v="10"/>
    <n v="22"/>
    <x v="94"/>
    <x v="1"/>
    <x v="6"/>
  </r>
  <r>
    <s v="Intrigued by the symphony of colors in an abstract art exhibition. "/>
    <s v=" Intrigue      "/>
    <d v="2019-04-05T17:30:00"/>
    <s v=" ArtConnoisseur  "/>
    <s v=" Twitter  "/>
    <s v=" #Intrigue #AbstractArt                   "/>
    <n v="18"/>
    <n v="35"/>
    <s v=" France           "/>
    <n v="2019"/>
    <n v="4"/>
    <n v="5"/>
    <n v="17"/>
    <x v="95"/>
    <x v="0"/>
    <x v="5"/>
  </r>
  <r>
    <s v="Giggles and joy echo in the air during a children's playdate.      "/>
    <s v=" PlayfulJoy    "/>
    <d v="2020-12-15T15:45:00"/>
    <s v=" PlayfulParent   "/>
    <s v=" Facebook "/>
    <s v=" #PlayfulJoy #ChildrensPlaydate           "/>
    <n v="22"/>
    <n v="45"/>
    <s v=" Japan            "/>
    <n v="2020"/>
    <n v="12"/>
    <n v="15"/>
    <n v="15"/>
    <x v="96"/>
    <x v="2"/>
    <x v="7"/>
  </r>
  <r>
    <s v="Enveloped in serenity while practicing mindfulness by the lake.    "/>
    <s v=" Mindfulness   "/>
    <d v="2017-10-20T08:15:00"/>
    <s v=" ZenSeeker       "/>
    <s v=" Instagram "/>
    <s v=" #Mindfulness #LakeTranquility            "/>
    <n v="35"/>
    <n v="70"/>
    <s v=" Canada           "/>
    <n v="2017"/>
    <n v="10"/>
    <n v="20"/>
    <n v="8"/>
    <x v="97"/>
    <x v="1"/>
    <x v="1"/>
  </r>
  <r>
    <s v="Chasing dreams like a kite soaring high in the vast open sky.      "/>
    <s v=" DreamChaser   "/>
    <d v="2021-02-28T13:00:00"/>
    <s v=" SkyDreamer      "/>
    <s v=" Twitter  "/>
    <s v=" #DreamChaser #SkyHighDreams              "/>
    <n v="30"/>
    <n v="60"/>
    <s v=" Australia         "/>
    <n v="2021"/>
    <n v="2"/>
    <n v="28"/>
    <n v="13"/>
    <x v="98"/>
    <x v="0"/>
    <x v="3"/>
  </r>
  <r>
    <s v="Spellbound by the elegance of a ballroom dance under crystal chandeliers. "/>
    <s v=" Elegance "/>
    <d v="2018-06-12T20:30:00"/>
    <s v=" DanceEnthusiast "/>
    <s v=" Facebook "/>
    <s v=" #Elegance #BallroomDance                "/>
    <n v="28"/>
    <n v="55"/>
    <s v=" UK               "/>
    <n v="2018"/>
    <n v="6"/>
    <n v="12"/>
    <n v="20"/>
    <x v="99"/>
    <x v="2"/>
    <x v="2"/>
  </r>
  <r>
    <s v="Whimsical delight in a world of fairy tales and magical creatures.  "/>
    <s v=" Whimsy        "/>
    <d v="2016-03-08T14:20:00"/>
    <s v=" FairyTaleExplorer "/>
    <s v=" Instagram "/>
    <s v=" #Whimsy #MagicalWorld                    "/>
    <n v="20"/>
    <n v="40"/>
    <s v=" USA             "/>
    <n v="2016"/>
    <n v="3"/>
    <n v="8"/>
    <n v="14"/>
    <x v="100"/>
    <x v="1"/>
    <x v="0"/>
  </r>
  <r>
    <s v="Pensive contemplation amid the ancient ruins of a forgotten civilization. "/>
    <s v=" Pensive "/>
    <d v="2023-04-18T17:10:00"/>
    <s v=" RuinsExplorer   "/>
    <s v=" Twitter  "/>
    <s v=" #Pensive #AncientCivilization           "/>
    <n v="18"/>
    <n v="35"/>
    <s v=" Greece           "/>
    <n v="2023"/>
    <n v="4"/>
    <n v="18"/>
    <n v="17"/>
    <x v="101"/>
    <x v="0"/>
    <x v="8"/>
  </r>
  <r>
    <s v="Embracing the thrill of speed on a rollercoaster's exhilarating twists. "/>
    <s v=" Thrill      "/>
    <d v="2020-07-25T12:45:00"/>
    <s v=" RollercoasterFan "/>
    <s v=" Facebook "/>
    <s v=" #Thrill #RollercoasterAdventure        "/>
    <n v="22"/>
    <n v="45"/>
    <s v=" Germany         "/>
    <n v="2020"/>
    <n v="7"/>
    <n v="25"/>
    <n v="12"/>
    <x v="79"/>
    <x v="2"/>
    <x v="9"/>
  </r>
  <r>
    <s v="Harmony resonates as musicians play a melody of unity and togetherness. "/>
    <s v=" Harmony    "/>
    <d v="2019-11-30T19:30:00"/>
    <s v=" MusicHarmonist  "/>
    <s v=" Instagram "/>
    <s v=" #Harmony #MusicalUnity                   "/>
    <n v="35"/>
    <n v="70"/>
    <s v=" Sweden          "/>
    <n v="2019"/>
    <n v="11"/>
    <n v="30"/>
    <n v="19"/>
    <x v="102"/>
    <x v="1"/>
    <x v="10"/>
  </r>
  <r>
    <s v="A burst of creativity in the quiet solitude of an artist's studio.  "/>
    <s v=" Creativity   "/>
    <d v="2015-09-01T16:00:00"/>
    <s v=" StudioArtist    "/>
    <s v=" Twitter  "/>
    <s v=" #Creativity #ArtistsHaven               "/>
    <n v="15"/>
    <n v="30"/>
    <s v=" Italy           "/>
    <n v="2015"/>
    <n v="9"/>
    <n v="1"/>
    <n v="16"/>
    <x v="103"/>
    <x v="0"/>
    <x v="11"/>
  </r>
  <r>
    <s v="Radiant joy akin to blooming flowers on a sun-kissed spring morning. "/>
    <s v=" Radiance    "/>
    <d v="2022-05-05T10:15:00"/>
    <s v=" SpringEnthusiast "/>
    <s v=" Facebook "/>
    <s v=" #Radiance #SpringBlooms                 "/>
    <n v="25"/>
    <n v="50"/>
    <s v=" Netherlands     "/>
    <n v="2022"/>
    <n v="5"/>
    <n v="5"/>
    <n v="10"/>
    <x v="104"/>
    <x v="2"/>
    <x v="12"/>
  </r>
  <r>
    <s v="A sense of wonder at the vastness of the cosmos on a stargazing night. "/>
    <s v=" Wonder     "/>
    <d v="2018-07-08T23:00:00"/>
    <s v=" CosmosExplorer  "/>
    <s v=" Instagram "/>
    <s v=" #Wonder #StargazingAdventure            "/>
    <n v="40"/>
    <n v="80"/>
    <s v=" South Africa    "/>
    <n v="2018"/>
    <n v="7"/>
    <n v="8"/>
    <n v="23"/>
    <x v="105"/>
    <x v="1"/>
    <x v="13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n v="14"/>
    <x v="106"/>
    <x v="0"/>
    <x v="14"/>
  </r>
  <r>
    <s v="Whispers of inspiration from the rustling leaves in a serene forest. "/>
    <s v=" Inspiration "/>
    <d v="2016-11-15T11:45:00"/>
    <s v=" ForestDreamer   "/>
    <s v=" Facebook "/>
    <s v=" #Inspiration #ForestWhispers            "/>
    <n v="28"/>
    <n v="55"/>
    <s v=" Portugal        "/>
    <n v="2016"/>
    <n v="11"/>
    <n v="15"/>
    <n v="11"/>
    <x v="82"/>
    <x v="2"/>
    <x v="15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n v="18"/>
    <x v="107"/>
    <x v="1"/>
    <x v="16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n v="19"/>
    <x v="31"/>
    <x v="2"/>
    <x v="17"/>
  </r>
  <r>
    <s v="Embarking on a culinary adventure, savoring exotic flavors around the world. "/>
    <s v=" Adventure "/>
    <d v="2019-03-02T20:20:00"/>
    <s v=" CulinaryExplorer "/>
    <s v=" Twitter  "/>
    <s v=" #Adventure #CulinaryJourney             "/>
    <n v="35"/>
    <n v="70"/>
    <s v=" Belgium         "/>
    <n v="2019"/>
    <n v="3"/>
    <n v="2"/>
    <n v="20"/>
    <x v="108"/>
    <x v="0"/>
    <x v="18"/>
  </r>
  <r>
    <s v="Euphoria floods in as the final puzzle piece clicks into place.       "/>
    <s v=" Euphoria   "/>
    <d v="2022-06-08T15:30:00"/>
    <s v=" PuzzleSolver    "/>
    <s v=" Instagram "/>
    <s v=" #Euphoria #PuzzleCompletion            "/>
    <n v="20"/>
    <n v="40"/>
    <s v=" Denmark         "/>
    <n v="2022"/>
    <n v="6"/>
    <n v="8"/>
    <n v="15"/>
    <x v="28"/>
    <x v="1"/>
    <x v="19"/>
  </r>
  <r>
    <s v="Awe-inspired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n v="14"/>
    <x v="14"/>
    <x v="2"/>
    <x v="20"/>
  </r>
  <r>
    <s v="Captivated by the ethereal beauty of a field filled with fireflies. "/>
    <s v=" Enchantment   "/>
    <d v="2022-08-10T22:00:00"/>
    <s v=" NightSkyObserver "/>
    <s v=" Instagram "/>
    <s v=" #Enchantment #FireflyField              "/>
    <n v="25"/>
    <n v="50"/>
    <s v=" Brazil           "/>
    <n v="2022"/>
    <n v="8"/>
    <n v="10"/>
    <n v="22"/>
    <x v="94"/>
    <x v="1"/>
    <x v="6"/>
  </r>
  <r>
    <s v="Immersed in the enchanting melodies of a street musician's violin. "/>
    <s v=" Melodic       "/>
    <d v="2019-04-05T17:30:00"/>
    <s v=" MusicLover      "/>
    <s v=" Twitter  "/>
    <s v=" #Melodic #StreetMusic                   "/>
    <n v="18"/>
    <n v="35"/>
    <s v=" France           "/>
    <n v="2019"/>
    <n v="4"/>
    <n v="5"/>
    <n v="17"/>
    <x v="109"/>
    <x v="0"/>
    <x v="5"/>
  </r>
  <r>
    <s v="Joyful laughter resonates through a lively summer carnival.         "/>
    <s v=" FestiveJoy    "/>
    <d v="2020-12-15T15:45:00"/>
    <s v=" CarnivalGoer    "/>
    <s v=" Facebook "/>
    <s v=" #FestiveJoy #SummerCarnival             "/>
    <n v="22"/>
    <n v="45"/>
    <s v=" Japan            "/>
    <n v="2020"/>
    <n v="12"/>
    <n v="15"/>
    <n v="15"/>
    <x v="110"/>
    <x v="2"/>
    <x v="7"/>
  </r>
  <r>
    <s v="Exploring the universe within during a mindful meditation session. "/>
    <s v=" InnerJourney  "/>
    <d v="2017-10-20T08:15:00"/>
    <s v=" MindfulExplorer "/>
    <s v=" Instagram "/>
    <s v=" #InnerJourney #MeditationBliss          "/>
    <n v="35"/>
    <n v="70"/>
    <s v=" Canada           "/>
    <n v="2017"/>
    <n v="10"/>
    <n v="20"/>
    <n v="8"/>
    <x v="111"/>
    <x v="1"/>
    <x v="1"/>
  </r>
  <r>
    <s v="Soaring like a free spirit on the winds of a coastal cliff.        "/>
    <s v=" Freedom       "/>
    <d v="2021-02-28T13:00:00"/>
    <s v=" CoastalExplorer "/>
    <s v=" Twitter  "/>
    <s v=" #Freedom #CoastalAdventure              "/>
    <n v="30"/>
    <n v="60"/>
    <s v=" Australia         "/>
    <n v="2021"/>
    <n v="2"/>
    <n v="28"/>
    <n v="13"/>
    <x v="112"/>
    <x v="0"/>
    <x v="3"/>
  </r>
  <r>
    <s v="Dazzled by the elegance of a masquerade ball's dazzling costumes. "/>
    <s v=" Dazzle        "/>
    <d v="2018-06-12T20:30:00"/>
    <s v=" MasqueradeAttendee "/>
    <s v=" Facebook "/>
    <s v=" #Dazzle #MasqueradeElegance            "/>
    <n v="28"/>
    <n v="55"/>
    <s v=" UK               "/>
    <n v="2018"/>
    <n v="6"/>
    <n v="12"/>
    <n v="20"/>
    <x v="113"/>
    <x v="2"/>
    <x v="2"/>
  </r>
  <r>
    <s v="Whimsical delight in a world of whimsical fairy tales.             "/>
    <s v=" Whimsy        "/>
    <d v="2016-03-08T14:20:00"/>
    <s v=" FairyTaleAdventurer "/>
    <s v=" Instagram "/>
    <s v=" #Whimsy #FairyTaleMagic                 "/>
    <n v="20"/>
    <n v="40"/>
    <s v=" USA             "/>
    <n v="2016"/>
    <n v="3"/>
    <n v="8"/>
    <n v="14"/>
    <x v="100"/>
    <x v="1"/>
    <x v="0"/>
  </r>
  <r>
    <s v="Reflective contemplation amid the ruins of a forgotten era.        "/>
    <s v=" Reflection    "/>
    <d v="2023-04-18T17:10:00"/>
    <s v=" RuinsExplorer   "/>
    <s v=" Twitter  "/>
    <s v=" #Reflection #ForgottenEra               "/>
    <n v="18"/>
    <n v="35"/>
    <s v=" Greece           "/>
    <n v="2023"/>
    <n v="4"/>
    <n v="18"/>
    <n v="17"/>
    <x v="88"/>
    <x v="0"/>
    <x v="8"/>
  </r>
  <r>
    <s v="Riding the adrenaline rush on a rollercoaster's wild twists.      "/>
    <s v=" Adrenaline     "/>
    <d v="2020-07-25T12:45:00"/>
    <s v=" ThrillSeeker    "/>
    <s v=" Facebook "/>
    <s v=" #Adrenaline #RollercoasterThrills      "/>
    <n v="22"/>
    <n v="45"/>
    <s v=" Germany         "/>
    <n v="2020"/>
    <n v="7"/>
    <n v="25"/>
    <n v="12"/>
    <x v="114"/>
    <x v="2"/>
    <x v="9"/>
  </r>
  <r>
    <s v="Harmony resonates as musicians play a symphony of unity.           "/>
    <s v=" Harmony       "/>
    <d v="2019-11-30T19:30:00"/>
    <s v=" MusicHarmonist  "/>
    <s v=" Instagram "/>
    <s v=" #Harmony #MusicalUnity                   "/>
    <n v="35"/>
    <n v="70"/>
    <s v=" Sweden          "/>
    <n v="2019"/>
    <n v="11"/>
    <n v="30"/>
    <n v="19"/>
    <x v="102"/>
    <x v="1"/>
    <x v="10"/>
  </r>
  <r>
    <s v="A burst of artistic creativity in the quietude of an artist's studio. "/>
    <s v=" ArtisticBurst "/>
    <d v="2015-09-01T16:00:00"/>
    <s v=" StudioArtist    "/>
    <s v=" Twitter  "/>
    <s v=" #ArtisticBurst #StudioCreativity       "/>
    <n v="15"/>
    <n v="30"/>
    <s v=" Italy           "/>
    <n v="2015"/>
    <n v="9"/>
    <n v="1"/>
    <n v="16"/>
    <x v="115"/>
    <x v="0"/>
    <x v="11"/>
  </r>
  <r>
    <s v="Radiant joy akin to blossoming flowers on a sunlit spring morning. "/>
    <s v=" Radiance      "/>
    <d v="2022-05-05T10:15:00"/>
    <s v=" SpringEnthusiast "/>
    <s v=" Facebook "/>
    <s v=" #Radiance #SpringBlooms                 "/>
    <n v="25"/>
    <n v="50"/>
    <s v=" Netherlands     "/>
    <n v="2022"/>
    <n v="5"/>
    <n v="5"/>
    <n v="10"/>
    <x v="104"/>
    <x v="2"/>
    <x v="12"/>
  </r>
  <r>
    <s v="Awe-inspired by the vastness of the cosmos on a stargazing night.   "/>
    <s v=" Wonder       "/>
    <d v="2018-07-08T23:00:00"/>
    <s v=" CosmosExplorer  "/>
    <s v=" Instagram "/>
    <s v=" #Wonder #StargazingAdventure            "/>
    <n v="40"/>
    <n v="80"/>
    <s v=" South Africa    "/>
    <n v="2018"/>
    <n v="7"/>
    <n v="8"/>
    <n v="23"/>
    <x v="105"/>
    <x v="1"/>
    <x v="13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n v="14"/>
    <x v="106"/>
    <x v="0"/>
    <x v="14"/>
  </r>
  <r>
    <s v="Whispers of inspiration from the rustling leaves in a serene forest. "/>
    <s v=" Inspiration  "/>
    <d v="2016-11-15T11:45:00"/>
    <s v=" ForestDreamer   "/>
    <s v=" Facebook "/>
    <s v=" #Inspiration #ForestWhispers            "/>
    <n v="28"/>
    <n v="55"/>
    <s v=" Portugal        "/>
    <n v="2016"/>
    <n v="11"/>
    <n v="15"/>
    <n v="11"/>
    <x v="82"/>
    <x v="2"/>
    <x v="15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n v="18"/>
    <x v="107"/>
    <x v="1"/>
    <x v="16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n v="19"/>
    <x v="31"/>
    <x v="2"/>
    <x v="17"/>
  </r>
  <r>
    <s v="Embarking on a culinary odyssey, savoring flavors around the world. "/>
    <s v=" CulinaryOdyssey "/>
    <d v="2019-03-02T20:20:00"/>
    <s v=" CulinaryExplorer "/>
    <s v=" Twitter  "/>
    <s v=" #CulinaryOdyssey #FlavorsAroundTheWorld "/>
    <n v="35"/>
    <n v="70"/>
    <s v=" Belgium         "/>
    <n v="2019"/>
    <n v="3"/>
    <n v="2"/>
    <n v="20"/>
    <x v="116"/>
    <x v="0"/>
    <x v="18"/>
  </r>
  <r>
    <s v="Euphoria floods in as the final puzzle piece fits perfectly.       "/>
    <s v=" Euphoria     "/>
    <d v="2022-06-08T15:30:00"/>
    <s v=" PuzzleSolver    "/>
    <s v=" Instagram "/>
    <s v=" #Euphoria #PerfectPuzzle               "/>
    <n v="20"/>
    <n v="40"/>
    <s v=" Denmark         "/>
    <n v="2022"/>
    <n v="6"/>
    <n v="8"/>
    <n v="15"/>
    <x v="28"/>
    <x v="1"/>
    <x v="19"/>
  </r>
  <r>
    <s v="Awe-struck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n v="14"/>
    <x v="14"/>
    <x v="2"/>
    <x v="20"/>
  </r>
  <r>
    <s v="Curiosity awakened by the mysteries of an ancient archaeological site. "/>
    <s v=" Curiosity  "/>
    <d v="2015-11-08T10:00:00"/>
    <s v=" ArchaeologyEnthusiast "/>
    <s v=" Instagram "/>
    <s v=" #Curiosity #AncientMysteries          "/>
    <n v="18"/>
    <n v="35"/>
    <s v=" Australia "/>
    <n v="2015"/>
    <n v="11"/>
    <n v="8"/>
    <n v="10"/>
    <x v="52"/>
    <x v="1"/>
    <x v="3"/>
  </r>
  <r>
    <s v="Giddy with excitement as the first snowflakes dance from the sky. "/>
    <s v=" Excitement   "/>
    <d v="2020-12-02T17:30:00"/>
    <s v=" SnowfallEnthusiast "/>
    <s v=" Twitter  "/>
    <s v=" #Excitement #SnowfallMagic             "/>
    <n v="22"/>
    <n v="45"/>
    <s v=" Canada         "/>
    <n v="2020"/>
    <n v="12"/>
    <n v="2"/>
    <n v="17"/>
    <x v="23"/>
    <x v="0"/>
    <x v="1"/>
  </r>
  <r>
    <s v="Contentment envelops as the aroma of freshly baked bread fills the air. "/>
    <s v=" Contentment "/>
    <d v="2017-06-10T12:15:00"/>
    <s v=" BreadLover     "/>
    <s v=" Instagram "/>
    <s v=" #Contentment #FreshBreadAroma          "/>
    <n v="28"/>
    <n v="55"/>
    <s v=" France          "/>
    <n v="2017"/>
    <n v="6"/>
    <n v="10"/>
    <n v="12"/>
    <x v="29"/>
    <x v="1"/>
    <x v="5"/>
  </r>
  <r>
    <s v="Inspired by the resilience of a lone tree standing tall in a storm. "/>
    <s v=" Resilience   "/>
    <d v="2021-04-15T14:20:00"/>
    <s v=" NatureResilient "/>
    <s v=" Facebook "/>
    <s v=" #Resilience #StandingTall              "/>
    <n v="35"/>
    <n v="70"/>
    <s v=" USA             "/>
    <n v="2021"/>
    <n v="4"/>
    <n v="15"/>
    <n v="14"/>
    <x v="117"/>
    <x v="2"/>
    <x v="0"/>
  </r>
  <r>
    <s v="Lost in the pages of a captivating novel, transported to another world. "/>
    <s v=" Immersion "/>
    <d v="2019-09-28T19:45:00"/>
    <s v=" Bookworm       "/>
    <s v=" Twitter  "/>
    <s v=" #Immersion #CaptivatingNovel           "/>
    <n v="20"/>
    <n v="40"/>
    <s v=" UK              "/>
    <n v="2019"/>
    <n v="9"/>
    <n v="28"/>
    <n v="19"/>
    <x v="118"/>
    <x v="0"/>
    <x v="2"/>
  </r>
  <r>
    <s v="Drenched in nostalgia while flipping through an old family photo album. "/>
    <s v=" Nostalgia "/>
    <d v="2016-12-05T21:00:00"/>
    <s v=" FamilyHistorian "/>
    <s v=" Instagram "/>
    <s v=" #Nostalgia #FamilyPhotoAlbum           "/>
    <n v="25"/>
    <n v="50"/>
    <s v=" India          "/>
    <n v="2016"/>
    <n v="12"/>
    <n v="5"/>
    <n v="21"/>
    <x v="56"/>
    <x v="1"/>
    <x v="4"/>
  </r>
  <r>
    <s v="Spark of inspiration ignites like a shooting star in the night sky. "/>
    <s v=" Spark        "/>
    <d v="2018-02-10T23:30:00"/>
    <s v=" NightSkyWatcher "/>
    <s v=" Facebook "/>
    <s v=" #Spark #InspirationIgnited             "/>
    <n v="30"/>
    <n v="60"/>
    <s v=" Australia      "/>
    <n v="2018"/>
    <n v="2"/>
    <n v="10"/>
    <n v="23"/>
    <x v="119"/>
    <x v="2"/>
    <x v="3"/>
  </r>
  <r>
    <s v="Imbued with gratitude for the simple pleasure of a warm cup of tea. "/>
    <s v=" Gratitude    "/>
    <d v="2023-02-15T08:30:00"/>
    <s v=" TeaEnthusiast  "/>
    <s v=" Twitter  "/>
    <s v=" #Gratitude #WarmTea                    "/>
    <n v="18"/>
    <n v="35"/>
    <s v=" Japan           "/>
    <n v="2023"/>
    <n v="2"/>
    <n v="15"/>
    <n v="8"/>
    <x v="31"/>
    <x v="0"/>
    <x v="7"/>
  </r>
  <r>
    <s v="Marveling at the kaleidoscope of colors in a vibrant street market. "/>
    <s v=" Marvel       "/>
    <d v="2015-08-22T15:00:00"/>
    <s v=" MarketExplorer "/>
    <s v=" Instagram "/>
    <s v=" #Marvel #ColorfulStreetMarket          "/>
    <n v="22"/>
    <n v="45"/>
    <s v=" Brazil          "/>
    <n v="2015"/>
    <n v="8"/>
    <n v="22"/>
    <n v="15"/>
    <x v="120"/>
    <x v="1"/>
    <x v="6"/>
  </r>
  <r>
    <s v="Awash with serenity as the sun sets over a tranquil lakeside retreat. "/>
    <s v=" Serenity   "/>
    <d v="2020-11-20T18:45:00"/>
    <s v=" LakesideRetreater "/>
    <s v=" Facebook "/>
    <s v=" #Serenity #TranquilSunset              "/>
    <n v="28"/>
    <n v="55"/>
    <s v=" Germany       "/>
    <n v="2020"/>
    <n v="11"/>
    <n v="20"/>
    <n v="18"/>
    <x v="30"/>
    <x v="2"/>
    <x v="9"/>
  </r>
  <r>
    <s v="Drowning in sorrow as memories of lost love resurface.            "/>
    <s v=" Heartbreak    "/>
    <d v="2019-08-05T21:00:00"/>
    <s v=" LostInLove      "/>
    <s v=" Instagram "/>
    <s v=" #Heartbreak #LostLove                    "/>
    <n v="15"/>
    <n v="30"/>
    <s v=" USA             "/>
    <n v="2019"/>
    <n v="8"/>
    <n v="5"/>
    <n v="21"/>
    <x v="121"/>
    <x v="1"/>
    <x v="0"/>
  </r>
  <r>
    <s v="Numbness sets in as the weight of loneliness grows heavier.       "/>
    <s v=" Loneliness    "/>
    <d v="2021-02-12T16:45:00"/>
    <s v=" SolitudeSeeker "/>
    <s v=" Twitter  "/>
    <s v=" #Loneliness #HeavyHeart                  "/>
    <n v="18"/>
    <n v="35"/>
    <s v=" Canada          "/>
    <n v="2021"/>
    <n v="2"/>
    <n v="12"/>
    <n v="16"/>
    <x v="42"/>
    <x v="0"/>
    <x v="1"/>
  </r>
  <r>
    <s v="Tears fall like raindrops, mourning the end of a cherished friendship. "/>
    <s v=" Grief      "/>
    <d v="2020-11-28T14:20:00"/>
    <s v=" FriendshipsEnd  "/>
    <s v=" Facebook "/>
    <s v=" #Grief #LostFriendship                  "/>
    <n v="22"/>
    <n v="45"/>
    <s v=" UK              "/>
    <n v="2020"/>
    <n v="11"/>
    <n v="28"/>
    <n v="14"/>
    <x v="41"/>
    <x v="2"/>
    <x v="2"/>
  </r>
  <r>
    <s v="Despair clouds the mind, feeling adrift in an endless sea of darkness. "/>
    <s v=" Despair   "/>
    <d v="2016-05-15T22:30:00"/>
    <s v=" LostInDarkness  "/>
    <s v=" Instagram "/>
    <s v=" #Despair #EndlessDarkness               "/>
    <n v="28"/>
    <n v="55"/>
    <s v=" Australia        "/>
    <n v="2016"/>
    <n v="5"/>
    <n v="15"/>
    <n v="22"/>
    <x v="40"/>
    <x v="1"/>
    <x v="3"/>
  </r>
  <r>
    <s v="Shattered by betrayal, trust crumbles like fragile glass.          "/>
    <s v=" Betrayal      "/>
    <d v="2018-09-10T13:15:00"/>
    <s v=" BrokenTrust     "/>
    <s v=" Twitter  "/>
    <s v=" #Betrayal #ShatteredTrust               "/>
    <n v="22"/>
    <n v="45"/>
    <s v=" Germany         "/>
    <n v="2018"/>
    <n v="9"/>
    <n v="10"/>
    <n v="13"/>
    <x v="122"/>
    <x v="0"/>
    <x v="9"/>
  </r>
  <r>
    <s v="Aching heart, the symphony of pain plays in the silence of solitude. "/>
    <s v=" Suffering "/>
    <d v="2022-03-20T19:30:00"/>
    <s v=" SilentSufferer  "/>
    <s v=" Facebook "/>
    <s v=" #Suffering #HeartacheSymphony          "/>
    <n v="25"/>
    <n v="50"/>
    <s v=" Brazil          "/>
    <n v="2022"/>
    <n v="3"/>
    <n v="20"/>
    <n v="19"/>
    <x v="123"/>
    <x v="2"/>
    <x v="6"/>
  </r>
  <r>
    <s v="Emotional storm, a whirlwind of sadness engulfs every thought.    "/>
    <s v=" EmotionalStorm "/>
    <d v="2017-07-18T17:45:00"/>
    <s v=" StormyFeelings  "/>
    <s v=" Instagram "/>
    <s v=" #EmotionalStorm #SadnessWhirlwind      "/>
    <n v="30"/>
    <n v="60"/>
    <s v=" India          "/>
    <n v="2017"/>
    <n v="7"/>
    <n v="18"/>
    <n v="17"/>
    <x v="124"/>
    <x v="1"/>
    <x v="4"/>
  </r>
  <r>
    <s v="Haunted by regrets, the ghost of the past lingers relentlessly.   "/>
    <s v=" Regret        "/>
    <d v="2018-12-15T10:00:00"/>
    <s v=" LingeringGhost  "/>
    <s v=" Twitter  "/>
    <s v=" #Regret #HauntedPast                    "/>
    <n v="18"/>
    <n v="35"/>
    <s v=" France         "/>
    <n v="2018"/>
    <n v="12"/>
    <n v="15"/>
    <n v="10"/>
    <x v="51"/>
    <x v="0"/>
    <x v="5"/>
  </r>
  <r>
    <s v="Torn apart by grief, the echoes of loss reverberate through the soul. "/>
    <s v=" Grief      "/>
    <d v="2015-06-28T21:15:00"/>
    <s v=" EchoesOfLoss    "/>
    <s v=" Facebook "/>
    <s v=" #Grief #TornApart                       "/>
    <n v="28"/>
    <n v="55"/>
    <s v=" Italy         "/>
    <n v="2015"/>
    <n v="6"/>
    <n v="28"/>
    <n v="21"/>
    <x v="41"/>
    <x v="2"/>
    <x v="11"/>
  </r>
  <r>
    <s v="Isolation deepens, an emotional winter where warmth is but a distant memory. "/>
    <s v=" Isolation "/>
    <d v="2020-04-02T14:20:00"/>
    <s v=" WinterOfEmotions "/>
    <s v=" Instagram "/>
    <s v=" #Isolation #EmotionalWinter            "/>
    <n v="35"/>
    <n v="70"/>
    <s v=" Japan       "/>
    <n v="2020"/>
    <n v="4"/>
    <n v="2"/>
    <n v="14"/>
    <x v="125"/>
    <x v="1"/>
    <x v="7"/>
  </r>
  <r>
    <s v="Soul-crushing disappointment, hopes shattered like fragile glass. "/>
    <s v=" Disappointment "/>
    <d v="2019-10-08T18:30:00"/>
    <s v=" ShatteredHopes  "/>
    <s v=" Twitter  "/>
    <s v=" #Disappointment #CrushedHopes          "/>
    <n v="20"/>
    <n v="40"/>
    <s v=" Spain        "/>
    <n v="2019"/>
    <n v="10"/>
    <n v="8"/>
    <n v="18"/>
    <x v="126"/>
    <x v="0"/>
    <x v="14"/>
  </r>
  <r>
    <s v="Painful echoes of a love once cherished, now lost in the abyss of time. "/>
    <s v=" LostLove "/>
    <d v="2016-11-22T09:45:00"/>
    <s v=" AbyssOfTime     "/>
    <s v=" Facebook "/>
    <s v=" #LostLove #PainfulEchoes               "/>
    <n v="22"/>
    <n v="45"/>
    <s v=" Netherlands  "/>
    <n v="2016"/>
    <n v="11"/>
    <n v="22"/>
    <n v="9"/>
    <x v="127"/>
    <x v="2"/>
    <x v="12"/>
  </r>
  <r>
    <s v="Heartache deepens, a solitary journey through the abyss of despair. "/>
    <s v=" Despair   "/>
    <d v="2022-08-18T22:00:00"/>
    <s v=" SolitaryDescent "/>
    <s v=" Instagram "/>
    <s v=" #Despair #AbyssOfHeartache             "/>
    <n v="40"/>
    <n v="80"/>
    <s v=" South Africa "/>
    <n v="2022"/>
    <n v="8"/>
    <n v="18"/>
    <n v="22"/>
    <x v="40"/>
    <x v="1"/>
    <x v="13"/>
  </r>
  <r>
    <s v="Melancholy lingers, a bittersweet serenade in the quietude of solitude. "/>
    <s v=" Melancholy "/>
    <d v="2017-03-12T23:30:00"/>
    <s v=" SerenadeOfSolitude "/>
    <s v=" Twitter "/>
    <s v=" #Melancholy #QuietSerenade             "/>
    <n v="18"/>
    <n v="35"/>
    <s v=" UK         "/>
    <n v="2017"/>
    <n v="3"/>
    <n v="12"/>
    <n v="23"/>
    <x v="55"/>
    <x v="0"/>
    <x v="2"/>
  </r>
  <r>
    <s v="Bitterness like a poison, seeping into every crevice of the wounded heart. "/>
    <s v=" Bitterness "/>
    <d v="2015-12-15T16:15:00"/>
    <s v=" PoisonedHeart   "/>
    <s v=" Facebook "/>
    <s v=" #Bitterness #WoundedHeart              "/>
    <n v="25"/>
    <n v="50"/>
    <s v=" Australia   "/>
    <n v="2015"/>
    <n v="12"/>
    <n v="15"/>
    <n v="16"/>
    <x v="69"/>
    <x v="2"/>
    <x v="3"/>
  </r>
  <r>
    <s v="Emotional exhaustion, the weight of the world crushing weary shoulders. "/>
    <s v=" Exhaustion "/>
    <d v="2021-09-05T13:30:00"/>
    <s v=" WearySoulCrushed "/>
    <s v=" Instagram "/>
    <s v=" #Exhaustion #CrushedSpirit             "/>
    <n v="35"/>
    <n v="70"/>
    <s v=" Canada     "/>
    <n v="2021"/>
    <n v="9"/>
    <n v="5"/>
    <n v="13"/>
    <x v="128"/>
    <x v="1"/>
    <x v="1"/>
  </r>
  <r>
    <s v="Sorrowful echoes, a symphony of pain played by the strings of loss. "/>
    <s v=" Sorrow      "/>
    <d v="2018-05-22T20:45:00"/>
    <s v=" StringsOfSorrow "/>
    <s v=" Twitter  "/>
    <s v=" #Sorrow #SymphonyOfLoss                "/>
    <n v="18"/>
    <n v="35"/>
    <s v=" Germany     "/>
    <n v="2018"/>
    <n v="5"/>
    <n v="22"/>
    <n v="20"/>
    <x v="129"/>
    <x v="0"/>
    <x v="9"/>
  </r>
  <r>
    <s v="Darkness descends, engulfing the soul in the shadows of despair.  "/>
    <s v=" Darkness     "/>
    <d v="2016-07-10T18:20:00"/>
    <s v=" SoulInShadow    "/>
    <s v=" Facebook "/>
    <s v=" #Darkness #SoulEngulfed                 "/>
    <n v="28"/>
    <n v="55"/>
    <s v=" USA         "/>
    <n v="2016"/>
    <n v="7"/>
    <n v="10"/>
    <n v="18"/>
    <x v="130"/>
    <x v="2"/>
    <x v="0"/>
  </r>
  <r>
    <s v="Desperation whispers, the silent plea for a glimmer of hope in the abyss. "/>
    <s v=" Desperation "/>
    <d v="2019-04-30T14:00:00"/>
    <s v=" WhisperedDespair "/>
    <s v=" Instagram "/>
    <s v=" #Desperation #GlimmerOfHope            "/>
    <n v="22"/>
    <n v="45"/>
    <s v=" France    "/>
    <n v="2019"/>
    <n v="4"/>
    <n v="30"/>
    <n v="14"/>
    <x v="131"/>
    <x v="1"/>
    <x v="5"/>
  </r>
  <r>
    <s v="Heart in ruins, the remnants of shattered dreams scattered in the wind. "/>
    <s v=" Ruins      "/>
    <d v="2022-01-08T11:30:00"/>
    <s v=" DreamsInWind    "/>
    <s v=" Twitter  "/>
    <s v=" #Ruins #ShatteredDreams                "/>
    <n v="20"/>
    <n v="40"/>
    <s v=" Brazil     "/>
    <n v="2022"/>
    <n v="1"/>
    <n v="8"/>
    <n v="11"/>
    <x v="132"/>
    <x v="0"/>
    <x v="6"/>
  </r>
  <r>
    <s v="Shattered by the echoes of a shattered dream, fragments of hope scattered. "/>
    <s v=" Desolation "/>
    <d v="2017-09-10T19:15:00"/>
    <s v=" DreamEchoes "/>
    <s v=" Twitter "/>
    <s v=" #Desolation #ScatteredHope "/>
    <n v="20"/>
    <n v="40"/>
    <s v=" Australia "/>
    <n v="2017"/>
    <n v="9"/>
    <n v="10"/>
    <n v="19"/>
    <x v="133"/>
    <x v="0"/>
    <x v="3"/>
  </r>
  <r>
    <s v="Avoiding the thorns of regret, walking barefoot on the path of remorse. "/>
    <s v=" Regret "/>
    <d v="2022-04-18T11:30:00"/>
    <s v=" RemorseWalker "/>
    <s v=" Instagram "/>
    <s v=" #Regret #PathOfRemorse "/>
    <n v="25"/>
    <n v="50"/>
    <s v=" Canada "/>
    <n v="2022"/>
    <n v="4"/>
    <n v="18"/>
    <n v="11"/>
    <x v="51"/>
    <x v="1"/>
    <x v="1"/>
  </r>
  <r>
    <s v="In the labyrinth of grief, the walls echo with the footsteps of lost joy. "/>
    <s v=" Grief "/>
    <d v="2018-12-05T21:45:00"/>
    <s v=" JoyLabyrinth "/>
    <s v=" Facebook "/>
    <s v=" #Grief #LostJoyFootsteps "/>
    <n v="18"/>
    <n v="35"/>
    <s v=" USA "/>
    <n v="2018"/>
    <n v="12"/>
    <n v="5"/>
    <n v="21"/>
    <x v="41"/>
    <x v="2"/>
    <x v="0"/>
  </r>
  <r>
    <s v="A soul adrift in the sea of solitude, waves of loneliness crashing relentlessly. "/>
    <s v=" Loneliness "/>
    <d v="2016-06-28T14:20:00"/>
    <s v=" SolitudeSeas "/>
    <s v=" Twitter "/>
    <s v=" #Loneliness #CrashingWaves "/>
    <n v="22"/>
    <n v="45"/>
    <s v=" UK "/>
    <n v="2016"/>
    <n v="6"/>
    <n v="28"/>
    <n v="14"/>
    <x v="42"/>
    <x v="0"/>
    <x v="2"/>
  </r>
  <r>
    <s v="The bitterness of betrayal, a taste that lingers, staining the palate of trust. "/>
    <s v=" Bitterness "/>
    <d v="2019-10-22T17:00:00"/>
    <s v=" PalateStainer "/>
    <s v=" Instagram "/>
    <s v=" #Bitterness #StainedTrust "/>
    <n v="15"/>
    <n v="30"/>
    <s v=" Germany "/>
    <n v="2019"/>
    <n v="10"/>
    <n v="22"/>
    <n v="17"/>
    <x v="69"/>
    <x v="1"/>
    <x v="9"/>
  </r>
  <r>
    <s v="In the ruins of hope, echoes of shattered dreams whisper tales of loss. "/>
    <s v=" Desolation "/>
    <d v="2021-03-15T22:45:00"/>
    <s v=" HopeRuins "/>
    <s v=" Facebook "/>
    <s v=" #Desolation #WhisperedLoss "/>
    <n v="28"/>
    <n v="55"/>
    <s v=" Brazil "/>
    <n v="2021"/>
    <n v="3"/>
    <n v="15"/>
    <n v="22"/>
    <x v="133"/>
    <x v="2"/>
    <x v="6"/>
  </r>
  <r>
    <s v="Sinking like a stone in the ocean of heartbreak, each ripple a sigh of despair. "/>
    <s v=" Heartbreak "/>
    <d v="2017-08-10T19:30:00"/>
    <s v=" OceanSinker "/>
    <s v=" Twitter "/>
    <s v=" #Heartbreak #RippleOfDespair "/>
    <n v="22"/>
    <n v="45"/>
    <s v=" France "/>
    <n v="2017"/>
    <n v="8"/>
    <n v="10"/>
    <n v="19"/>
    <x v="121"/>
    <x v="0"/>
    <x v="5"/>
  </r>
  <r>
    <s v="Tears, the ink staining the pages of a journal, a testament to silent grief. "/>
    <s v=" Grief "/>
    <d v="2023-01-28T14:30:00"/>
    <s v=" InkJournalist "/>
    <s v=" Instagram "/>
    <s v=" #Grief #SilentTears "/>
    <n v="30"/>
    <n v="60"/>
    <s v=" India "/>
    <n v="2023"/>
    <n v="1"/>
    <n v="28"/>
    <n v="14"/>
    <x v="41"/>
    <x v="1"/>
    <x v="4"/>
  </r>
  <r>
    <s v="In the wasteland of lost trust, the echoes of broken promises reverberate. "/>
    <s v=" Betrayal "/>
    <d v="2016-12-12T10:00:00"/>
    <s v=" TrustWasteland "/>
    <s v=" Facebook "/>
    <s v=" #Betrayal #ReverberatingPromises "/>
    <n v="25"/>
    <n v="50"/>
    <s v=" Italy "/>
    <n v="2016"/>
    <n v="12"/>
    <n v="12"/>
    <n v="10"/>
    <x v="122"/>
    <x v="2"/>
    <x v="11"/>
  </r>
  <r>
    <s v="Avoiding the shards of shattered dreams, walking the tightrope of resilience. "/>
    <s v=" Resilience "/>
    <d v="2020-07-18T15:15:00"/>
    <s v=" DreamTightrope "/>
    <s v=" Twitter "/>
    <s v=" #Resilience #TightropeWalk "/>
    <n v="35"/>
    <n v="70"/>
    <s v=" Japan "/>
    <n v="2020"/>
    <n v="7"/>
    <n v="18"/>
    <n v="15"/>
    <x v="117"/>
    <x v="0"/>
    <x v="7"/>
  </r>
  <r>
    <s v="Suffocating in the silence of solitude, where echoes of laughter once thrived. "/>
    <s v=" Isolation "/>
    <d v="2022-05-20T20:30:00"/>
    <s v=" EchoedLaughter "/>
    <s v=" Instagram "/>
    <s v=" #Isolation #SilentSolitude "/>
    <n v="30"/>
    <n v="60"/>
    <s v=" South Africa "/>
    <n v="2022"/>
    <n v="5"/>
    <n v="20"/>
    <n v="20"/>
    <x v="125"/>
    <x v="1"/>
    <x v="13"/>
  </r>
  <r>
    <s v="Haunted by the specter of lost possibilities, a ghost that refuses to fade away. "/>
    <s v=" Regret "/>
    <d v="2019-11-08T14:45:00"/>
    <s v=" PossibilityGhost "/>
    <s v=" Twitter "/>
    <s v=" #Regret #FadingPossibilities "/>
    <n v="18"/>
    <n v="35"/>
    <s v=" Spain "/>
    <n v="2019"/>
    <n v="11"/>
    <n v="8"/>
    <n v="14"/>
    <x v="51"/>
    <x v="0"/>
    <x v="14"/>
  </r>
  <r>
    <s v="In the labyrinth of despair, the echoes of a broken heart reverberate endlessly. "/>
    <s v=" Despair "/>
    <d v="2017-03-28T22:00:00"/>
    <s v=" EndlessLabyrinth "/>
    <s v=" Facebook "/>
    <s v=" #Despair #EndlessReverberation "/>
    <n v="28"/>
    <n v="55"/>
    <s v=" Australia "/>
    <n v="2017"/>
    <n v="3"/>
    <n v="28"/>
    <n v="22"/>
    <x v="40"/>
    <x v="2"/>
    <x v="3"/>
  </r>
  <r>
    <s v="Sinking like autumn leaves in the river of sorrow, carried away by the current. "/>
    <s v=" Sorrow "/>
    <d v="2020-09-15T18:15:00"/>
    <s v=" RiverOfSorrow "/>
    <s v=" Instagram "/>
    <s v=" #Sorrow #AutumnLeaves "/>
    <n v="22"/>
    <n v="45"/>
    <s v=" Canada "/>
    <n v="2020"/>
    <n v="9"/>
    <n v="15"/>
    <n v="18"/>
    <x v="129"/>
    <x v="1"/>
    <x v="1"/>
  </r>
  <r>
    <s v="In the garden of broken dreams, petals fall, a silent testimony to shattered hopes. "/>
    <s v=" Desolation "/>
    <d v="2018-06-10T13:30:00"/>
    <s v=" DreamGardener "/>
    <s v=" Twitter "/>
    <s v=" #Desolation #ShatteredHopes "/>
    <n v="20"/>
    <n v="40"/>
    <s v=" UK "/>
    <n v="2018"/>
    <n v="6"/>
    <n v="10"/>
    <n v="13"/>
    <x v="133"/>
    <x v="0"/>
    <x v="2"/>
  </r>
  <r>
    <s v="Tears, the currency of grief, spent in the marketplace of lost love and longing. "/>
    <s v=" Grief "/>
    <d v="2016-12-22T21:45:00"/>
    <s v=" CurrencyOfTears "/>
    <s v=" Facebook "/>
    <s v=" #Grief #LostLoveLonging "/>
    <n v="25"/>
    <n v="50"/>
    <s v=" USA "/>
    <n v="2016"/>
    <n v="12"/>
    <n v="22"/>
    <n v="21"/>
    <x v="41"/>
    <x v="2"/>
    <x v="0"/>
  </r>
  <r>
    <s v="Wandering in the maze of betrayal, the walls closing in with every wrong turn. "/>
    <s v=" Betrayal "/>
    <d v="2021-01-05T16:20:00"/>
    <s v=" MazeWanderer "/>
    <s v=" Instagram "/>
    <s v=" #Betrayal #ClosingWalls "/>
    <n v="15"/>
    <n v="30"/>
    <s v=" Germany "/>
    <n v="2021"/>
    <n v="1"/>
    <n v="5"/>
    <n v="16"/>
    <x v="122"/>
    <x v="1"/>
    <x v="9"/>
  </r>
  <r>
    <s v="A soul weathered by the storm of heartbreak, seeking refuge in the calm after. "/>
    <s v=" Heartbreak "/>
    <d v="2019-04-18T11:00:00"/>
    <s v=" StormSeeker "/>
    <s v=" Twitter "/>
    <s v=" #Heartbreak #CalmAfterStorm "/>
    <n v="22"/>
    <n v="45"/>
    <s v=" Brazil "/>
    <n v="2019"/>
    <n v="4"/>
    <n v="18"/>
    <n v="11"/>
    <x v="121"/>
    <x v="0"/>
    <x v="6"/>
  </r>
  <r>
    <s v="In the tapestry of despair, threads of hope unravel, leaving a portrait of sorrow. "/>
    <s v=" Despair "/>
    <d v="2017-08-28T19:30:00"/>
    <s v=" TapestrySorrow "/>
    <s v=" Facebook "/>
    <s v=" #Despair #UnraveledHope "/>
    <n v="18"/>
    <n v="35"/>
    <s v=" India "/>
    <n v="2017"/>
    <n v="8"/>
    <n v="28"/>
    <n v="19"/>
    <x v="40"/>
    <x v="2"/>
    <x v="4"/>
  </r>
  <r>
    <s v="Like a withered rose in the garden of love, petals fall, a silent surrender to time. "/>
    <s v=" Loss "/>
    <d v="2023-02-10T14:30:00"/>
    <s v=" WitheredRose "/>
    <s v=" Instagram "/>
    <s v=" #Loss #SilentSurrender "/>
    <n v="28"/>
    <n v="55"/>
    <s v=" France "/>
    <n v="2023"/>
    <n v="2"/>
    <n v="10"/>
    <n v="14"/>
    <x v="134"/>
    <x v="1"/>
    <x v="5"/>
  </r>
  <r>
    <s v="In the void of heartache, echoes of a love song play, each note a pang of longing. "/>
    <s v=" Heartache "/>
    <d v="2022-07-10T22:15:00"/>
    <s v=" LoveSongEcho "/>
    <s v=" Instagram "/>
    <s v=" #Heartache #LoveSongLonging "/>
    <n v="30"/>
    <n v="60"/>
    <s v=" Japan "/>
    <n v="2022"/>
    <n v="7"/>
    <n v="10"/>
    <n v="22"/>
    <x v="135"/>
    <x v="1"/>
    <x v="7"/>
  </r>
  <r>
    <s v="Nostalgia, a bittersweet dance in the moonlit ballroom of cherished memories. "/>
    <s v=" Nostalgia "/>
    <d v="2019-05-15T21:30:00"/>
    <s v=" MoonlitMemories "/>
    <s v=" Twitter "/>
    <s v=" #Nostalgia #CherishedMemories "/>
    <n v="18"/>
    <n v="35"/>
    <s v=" Italy "/>
    <n v="2019"/>
    <n v="5"/>
    <n v="15"/>
    <n v="21"/>
    <x v="56"/>
    <x v="0"/>
    <x v="11"/>
  </r>
  <r>
    <s v="In the symphony of grief, each tear is a note, composing a melancholic melody. "/>
    <s v=" Grief "/>
    <d v="2018-11-28T14:00:00"/>
    <s v=" SymphonyOfTears "/>
    <s v=" Facebook "/>
    <s v=" #Grief #MelancholicMelody "/>
    <n v="22"/>
    <n v="45"/>
    <s v=" Germany "/>
    <n v="2018"/>
    <n v="11"/>
    <n v="28"/>
    <n v="14"/>
    <x v="41"/>
    <x v="2"/>
    <x v="9"/>
  </r>
  <r>
    <s v="Betrayal, a venomous serpent slithering through the garden of trust, poisoning roots. "/>
    <s v=" Betrayal "/>
    <d v="2021-03-02T17:45:00"/>
    <s v=" VenomousGarden "/>
    <s v=" Instagram "/>
    <s v=" #Betrayal #PoisonedTrust "/>
    <n v="25"/>
    <n v="50"/>
    <s v=" Canada "/>
    <n v="2021"/>
    <n v="3"/>
    <n v="2"/>
    <n v="17"/>
    <x v="122"/>
    <x v="1"/>
    <x v="1"/>
  </r>
  <r>
    <s v="Sinking in the quicksand of despair, the harder you fight, the deeper you descend. "/>
    <s v=" Despair "/>
    <d v="2016-10-18T19:30:00"/>
    <s v=" QuicksandFighter "/>
    <s v=" Twitter "/>
    <s v=" #Despair #DeepDescent "/>
    <n v="20"/>
    <n v="40"/>
    <s v=" USA "/>
    <n v="2016"/>
    <n v="10"/>
    <n v="18"/>
    <n v="19"/>
    <x v="40"/>
    <x v="0"/>
    <x v="0"/>
  </r>
  <r>
    <s v="Wandering through the cemetery of lost dreams, tombstones marking untold sorrows. "/>
    <s v=" Desolation "/>
    <d v="2020-08-15T12:30:00"/>
    <s v=" DreamCemetery "/>
    <s v=" Facebook "/>
    <s v=" #Desolation #UntoldSorrows "/>
    <n v="28"/>
    <n v="55"/>
    <s v=" France "/>
    <n v="2020"/>
    <n v="8"/>
    <n v="15"/>
    <n v="12"/>
    <x v="133"/>
    <x v="2"/>
    <x v="5"/>
  </r>
  <r>
    <s v="Swept away by the river of regret, the currents of the past refusing to release. "/>
    <s v=" Regret "/>
    <d v="2017-04-28T16:20:00"/>
    <s v=" RegretRiver "/>
    <s v=" Instagram "/>
    <s v=" #Regret #PastCurrents "/>
    <n v="18"/>
    <n v="35"/>
    <s v=" UK "/>
    <n v="2017"/>
    <n v="4"/>
    <n v="28"/>
    <n v="16"/>
    <x v="51"/>
    <x v="1"/>
    <x v="2"/>
  </r>
  <r>
    <s v="Whispers of lost love linger in the attic of the heart, forgotten but not erased. "/>
    <s v=" Loss "/>
    <d v="2019-09-10T21:00:00"/>
    <s v=" HeartAttic "/>
    <s v=" Twitter "/>
    <s v=" #Loss #ForgottenLove "/>
    <n v="22"/>
    <n v="45"/>
    <s v=" Australia "/>
    <n v="2019"/>
    <n v="9"/>
    <n v="10"/>
    <n v="21"/>
    <x v="134"/>
    <x v="0"/>
    <x v="3"/>
  </r>
  <r>
    <s v="In the gallery of broken promises, each shattered vow framed, a painful exhibition. "/>
    <s v=" Betrayal "/>
    <d v="2022-01-28T13:45:00"/>
    <s v=" PromiseGallery "/>
    <s v=" Facebook "/>
    <s v=" #Betrayal #ShatteredVows "/>
    <n v="15"/>
    <n v="30"/>
    <s v=" Brazil "/>
    <n v="2022"/>
    <n v="1"/>
    <n v="28"/>
    <n v="13"/>
    <x v="122"/>
    <x v="2"/>
    <x v="6"/>
  </r>
  <r>
    <s v="The echoes of solitude, a silent conversation between a soul and its shadows. "/>
    <s v=" Solitude "/>
    <d v="2016-06-15T22:30:00"/>
    <s v=" EchoedConversation "/>
    <s v=" Instagram "/>
    <s v=" #Solitude #ShadowConversation "/>
    <n v="30"/>
    <n v="60"/>
    <s v=" Spain "/>
    <n v="2016"/>
    <n v="6"/>
    <n v="15"/>
    <n v="22"/>
    <x v="136"/>
    <x v="1"/>
    <x v="14"/>
  </r>
  <r>
    <s v="Dancing on sunshine, each step a celebration of the joy found in simple moments. "/>
    <s v=" Joy "/>
    <d v="2021-08-20T15:45:00"/>
    <s v=" SunshineDancer "/>
    <s v=" Instagram "/>
    <s v=" #Joy #SimpleMoments "/>
    <n v="40"/>
    <n v="80"/>
    <s v=" USA "/>
    <n v="2021"/>
    <n v="8"/>
    <n v="20"/>
    <n v="15"/>
    <x v="8"/>
    <x v="1"/>
    <x v="0"/>
  </r>
  <r>
    <s v="Laughter echoes in the air, a chorus of happiness that lifts the spirit higher. "/>
    <s v=" Happiness "/>
    <d v="2018-04-12T18:30:00"/>
    <s v=" EchoedLaughter "/>
    <s v=" Twitter "/>
    <s v=" #Happiness #SpiritLifter "/>
    <n v="35"/>
    <n v="70"/>
    <s v=" Canada "/>
    <n v="2018"/>
    <n v="4"/>
    <n v="12"/>
    <n v="18"/>
    <x v="7"/>
    <x v="0"/>
    <x v="1"/>
  </r>
  <r>
    <s v="In the garden of contentment, each bloom whispers tales of inner peace and joy. "/>
    <s v=" Contentment "/>
    <d v="2022-02-15T12:20:00"/>
    <s v=" GardenOfJoy "/>
    <s v=" Facebook "/>
    <s v=" #Contentment #InnerPeace "/>
    <n v="25"/>
    <n v="50"/>
    <s v=" UK "/>
    <n v="2022"/>
    <n v="2"/>
    <n v="15"/>
    <n v="12"/>
    <x v="29"/>
    <x v="2"/>
    <x v="2"/>
  </r>
  <r>
    <s v="Chasing dreams under the vibrant sky, a journey fueled by hope and enthusiasm. "/>
    <s v=" Enthusiasm "/>
    <d v="2019-10-28T14:15:00"/>
    <s v=" DreamChaser "/>
    <s v=" Instagram "/>
    <s v=" #Enthusiasm #HopefulJourney "/>
    <n v="30"/>
    <n v="60"/>
    <s v=" Australia "/>
    <n v="2019"/>
    <n v="10"/>
    <n v="28"/>
    <n v="14"/>
    <x v="37"/>
    <x v="1"/>
    <x v="3"/>
  </r>
  <r>
    <s v="Serenading the stars with a heart full of gratitude, a melody of thankfulness. "/>
    <s v=" Gratitude "/>
    <d v="2017-12-22T21:00:00"/>
    <s v=" StarSerenader "/>
    <s v=" Twitter "/>
    <s v=" #Gratitude #ThankfulMelody "/>
    <n v="22"/>
    <n v="45"/>
    <s v=" India "/>
    <n v="2017"/>
    <n v="12"/>
    <n v="22"/>
    <n v="21"/>
    <x v="31"/>
    <x v="0"/>
    <x v="4"/>
  </r>
  <r>
    <s v="Basking in the glow of accomplishment, each milestone a stepping stone to happiness. "/>
    <s v=" Accomplishment "/>
    <d v="2020-06-10T17:30:00"/>
    <s v=" GlowAchiever "/>
    <s v=" Facebook "/>
    <s v=" #Accomplishment #HappinessMilestone "/>
    <n v="28"/>
    <n v="55"/>
    <s v=" Germany "/>
    <n v="2020"/>
    <n v="6"/>
    <n v="10"/>
    <n v="17"/>
    <x v="91"/>
    <x v="2"/>
    <x v="9"/>
  </r>
  <r>
    <s v="In the dance of positivity, every step is a rhythm, uplifting the soul in harmony. "/>
    <s v=" Positivity "/>
    <d v="2016-09-18T19:45:00"/>
    <s v=" DanceHarmony "/>
    <s v=" Instagram "/>
    <s v=" #Positivity #SoulUpliftment "/>
    <n v="18"/>
    <n v="35"/>
    <s v=" France "/>
    <n v="2016"/>
    <n v="9"/>
    <n v="18"/>
    <n v="19"/>
    <x v="137"/>
    <x v="1"/>
    <x v="5"/>
  </r>
  <r>
    <s v="Overflowing with joy, a cup of laughter shared with friends, a moment cherished. "/>
    <s v=" Joy "/>
    <d v="2023-03-10T14:30:00"/>
    <s v=" LaughterCup "/>
    <s v=" Twitter "/>
    <s v=" #Joy #CherishedMoment "/>
    <n v="20"/>
    <n v="40"/>
    <s v=" Japan "/>
    <n v="2023"/>
    <n v="3"/>
    <n v="10"/>
    <n v="14"/>
    <x v="8"/>
    <x v="0"/>
    <x v="7"/>
  </r>
  <r>
    <s v="Draped in the warmth of kindness, a quilt of compassion stitched with love. "/>
    <s v=" Kindness "/>
    <d v="2019-05-05T12:15:00"/>
    <s v=" QuiltedCompassion "/>
    <s v=" Facebook "/>
    <s v=" #Kindness #LoveStitches "/>
    <n v="25"/>
    <n v="50"/>
    <s v=" Brazil "/>
    <n v="2019"/>
    <n v="5"/>
    <n v="5"/>
    <n v="12"/>
    <x v="138"/>
    <x v="2"/>
    <x v="6"/>
  </r>
  <r>
    <s v="In the garden of friendships, each bloom a testament to the beauty of camaraderie. "/>
    <s v=" Friendship "/>
    <d v="2018-08-28T16:00:00"/>
    <s v=" FriendshipGarden "/>
    <s v=" Instagram "/>
    <s v=" #Friendship #CamaraderieBlooms "/>
    <n v="30"/>
    <n v="60"/>
    <s v=" South Africa "/>
    <n v="2018"/>
    <n v="8"/>
    <n v="28"/>
    <n v="16"/>
    <x v="139"/>
    <x v="1"/>
    <x v="13"/>
  </r>
  <r>
    <s v="In the embrace of love, each heartbeat is a melody, dancing to the rhythm of affection. "/>
    <s v=" Love "/>
    <d v="2022-11-15T20:45:00"/>
    <s v=" MelodyOfLove "/>
    <s v=" Twitter "/>
    <s v=" #Love #RhythmOfAffection "/>
    <n v="35"/>
    <n v="70"/>
    <s v=" USA "/>
    <n v="2022"/>
    <n v="11"/>
    <n v="15"/>
    <n v="20"/>
    <x v="9"/>
    <x v="0"/>
    <x v="0"/>
  </r>
  <r>
    <s v="Surrounded by the colors of joy, a canvas painted with laughter and endless smiles. "/>
    <s v=" Joy "/>
    <d v="2019-07-02T17:00:00"/>
    <s v=" ColorfulLaughter "/>
    <s v=" Instagram "/>
    <s v=" #Joy #EndlessSmiles "/>
    <n v="40"/>
    <n v="80"/>
    <s v=" Canada "/>
    <n v="2019"/>
    <n v="7"/>
    <n v="2"/>
    <n v="17"/>
    <x v="8"/>
    <x v="1"/>
    <x v="1"/>
  </r>
  <r>
    <s v="In the symphony of excitement, each note is a burst of energy, igniting the soul with fervor. "/>
    <s v=" Excitement "/>
    <d v="2021-04-18T14:20:00"/>
    <s v=" SymphonyFervor "/>
    <s v=" Facebook "/>
    <s v=" #Excitement #IgnitedSoul "/>
    <n v="30"/>
    <n v="60"/>
    <s v=" UK "/>
    <n v="2021"/>
    <n v="4"/>
    <n v="18"/>
    <n v="14"/>
    <x v="23"/>
    <x v="2"/>
    <x v="2"/>
  </r>
  <r>
    <s v="A surprise gift, wrapped in anticipation, unfolds a moment of delight and wonder. "/>
    <s v=" Surprise "/>
    <d v="2023-02-05T19:30:00"/>
    <s v=" WrappedDelight "/>
    <s v=" Twitter "/>
    <s v=" #Surprise #WonderfulMoment "/>
    <n v="25"/>
    <n v="50"/>
    <s v=" Australia "/>
    <n v="2023"/>
    <n v="2"/>
    <n v="5"/>
    <n v="19"/>
    <x v="16"/>
    <x v="0"/>
    <x v="3"/>
  </r>
  <r>
    <s v="Lost in the maze of curiosity, each twist and turn unveils the treasures of discovery. "/>
    <s v=" Curiosity "/>
    <d v="2018-09-22T12:45:00"/>
    <s v=" MazeDiscovery "/>
    <s v=" Instagram "/>
    <s v=" #Curiosity #TreasuresOfDiscovery "/>
    <n v="22"/>
    <n v="45"/>
    <s v=" India "/>
    <n v="2018"/>
    <n v="9"/>
    <n v="22"/>
    <n v="12"/>
    <x v="52"/>
    <x v="1"/>
    <x v="4"/>
  </r>
  <r>
    <s v="Floating on clouds of gratitude, each raindrop a blessing, a shower of thankfulness. "/>
    <s v=" Gratitude "/>
    <d v="2016-12-10T21:15:00"/>
    <s v=" CloudsOfBlessings "/>
    <s v=" Facebook "/>
    <s v=" #Gratitude #ShowerOfThankfulness "/>
    <n v="28"/>
    <n v="55"/>
    <s v=" Germany "/>
    <n v="2016"/>
    <n v="12"/>
    <n v="10"/>
    <n v="21"/>
    <x v="31"/>
    <x v="2"/>
    <x v="9"/>
  </r>
  <r>
    <s v="Like a comet of inspiration, streaking through the sky of creativity, leaving trails of brilliance. "/>
    <s v=" Inspiration "/>
    <d v="2020-05-28T16:00:00"/>
    <s v=" CometCreativity "/>
    <s v=" Twitter "/>
    <s v=" #Inspiration #BrilliantTrails "/>
    <n v="18"/>
    <n v="35"/>
    <s v=" France "/>
    <n v="2020"/>
    <n v="5"/>
    <n v="28"/>
    <n v="16"/>
    <x v="82"/>
    <x v="0"/>
    <x v="5"/>
  </r>
  <r>
    <s v="In the celebration of success, fireworks of accomplishment light up the night sky of triumph. "/>
    <s v=" Success "/>
    <d v="2017-11-15T22:30:00"/>
    <s v=" FireworksTriumph "/>
    <s v=" Instagram "/>
    <s v=" #Success #NightSkyTriumph "/>
    <n v="22"/>
    <n v="45"/>
    <s v=" Japan "/>
    <n v="2017"/>
    <n v="11"/>
    <n v="15"/>
    <n v="22"/>
    <x v="140"/>
    <x v="1"/>
    <x v="7"/>
  </r>
  <r>
    <s v="A symphony of laughter, each note a key to unlocking the door of boundless happiness. "/>
    <s v=" Happiness "/>
    <d v="2021-08-02T19:00:00"/>
    <s v=" LaughterSymphony "/>
    <s v=" Facebook "/>
    <s v=" #Happiness #BoundlessLaughter "/>
    <n v="30"/>
    <n v="60"/>
    <s v=" Brazil "/>
    <n v="2021"/>
    <n v="8"/>
    <n v="2"/>
    <n v="19"/>
    <x v="7"/>
    <x v="2"/>
    <x v="6"/>
  </r>
  <r>
    <s v="In the carnival of emotions, the rollercoaster of thrill sends the heart on a wild ride. "/>
    <s v=" Thrill "/>
    <d v="2019-03-28T15:30:00"/>
    <s v=" EmotionCarnival "/>
    <s v=" Instagram "/>
    <s v=" #Thrill #WildHeartRide "/>
    <n v="35"/>
    <n v="70"/>
    <s v=" South Africa "/>
    <n v="2019"/>
    <n v="3"/>
    <n v="28"/>
    <n v="15"/>
    <x v="79"/>
    <x v="1"/>
    <x v="13"/>
  </r>
  <r>
    <s v="Standing before the grandeur of the Eiffel Tower, a moment to reflect on the beauty of Parisian dreams. "/>
    <s v=" Reflection "/>
    <d v="2018-05-12T17:30:00"/>
    <s v=" ParisDreamer "/>
    <s v=" Twitter "/>
    <s v=" #Reflection #ParisianDreams "/>
    <n v="28"/>
    <n v="55"/>
    <s v=" France "/>
    <n v="2018"/>
    <n v="5"/>
    <n v="12"/>
    <n v="17"/>
    <x v="88"/>
    <x v="0"/>
    <x v="5"/>
  </r>
  <r>
    <s v="Lost in the enchantment of Disneyland, each ride a journey into the realm of childhood fantasies. "/>
    <s v=" Enchantment "/>
    <d v="2022-09-28T15:45:00"/>
    <s v=" DisneylandExplorer "/>
    <s v=" Instagram "/>
    <s v=" #Enchantment #ChildhoodFantasies "/>
    <n v="30"/>
    <n v="60"/>
    <s v=" USA "/>
    <n v="2022"/>
    <n v="9"/>
    <n v="28"/>
    <n v="15"/>
    <x v="94"/>
    <x v="1"/>
    <x v="0"/>
  </r>
  <r>
    <s v="Exploring the wonders of Ferrari World, the roar of engines creating a symphony of speed. "/>
    <s v=" Excitement "/>
    <d v="2019-11-10T14:00:00"/>
    <s v=" FerrariSpeedster "/>
    <s v=" Facebook "/>
    <s v=" #Excitement #SymphonyOfSpeed "/>
    <n v="22"/>
    <n v="45"/>
    <s v=" Italy "/>
    <n v="2019"/>
    <n v="11"/>
    <n v="10"/>
    <n v="14"/>
    <x v="23"/>
    <x v="2"/>
    <x v="11"/>
  </r>
  <r>
    <s v="Amidst the tulip fields of Keukenhof, a tapestry of colors that paints the soul with springtime joy. "/>
    <s v=" Joy "/>
    <d v="2021-04-02T18:20:00"/>
    <s v=" KeukenhofAdventurer "/>
    <s v=" Instagram "/>
    <s v=" #Joy #SpringtimeColors "/>
    <n v="35"/>
    <n v="70"/>
    <s v=" Netherlands "/>
    <n v="2021"/>
    <n v="4"/>
    <n v="2"/>
    <n v="18"/>
    <x v="8"/>
    <x v="1"/>
    <x v="12"/>
  </r>
  <r>
    <s v="Wandering through the historical streets of Kyoto, each step a journey into the heart of Japan's traditions. "/>
    <s v=" Exploration "/>
    <d v="2017-08-22T21:30:00"/>
    <s v=" KyotoAdventurer "/>
    <s v=" Twitter "/>
    <s v=" #Exploration #JapaneseTraditions "/>
    <n v="18"/>
    <n v="35"/>
    <s v=" Japan "/>
    <n v="2017"/>
    <n v="8"/>
    <n v="22"/>
    <n v="21"/>
    <x v="141"/>
    <x v="0"/>
    <x v="7"/>
  </r>
  <r>
    <s v="In the embrace of the Grand Canyon, nature's masterpiece, a moment to marvel at Earth's grandeur. "/>
    <s v=" Awe "/>
    <d v="2020-06-15T16:45:00"/>
    <s v=" CanyonMarveler "/>
    <s v=" Instagram "/>
    <s v=" #Awe #EarthsGrandeur "/>
    <n v="25"/>
    <n v="50"/>
    <s v=" USA "/>
    <n v="2020"/>
    <n v="6"/>
    <n v="15"/>
    <n v="16"/>
    <x v="14"/>
    <x v="1"/>
    <x v="0"/>
  </r>
  <r>
    <s v="Journeying through the serenity of Santorini, where each sunset paints the sky with hues of tranquility. "/>
    <s v=" Serenity "/>
    <d v="2016-09-10T19:15:00"/>
    <s v=" SantoriniTraveler "/>
    <s v=" Facebook "/>
    <s v=" #Serenity #SunsetHues "/>
    <n v="22"/>
    <n v="45"/>
    <s v=" Greece "/>
    <n v="2016"/>
    <n v="9"/>
    <n v="10"/>
    <n v="19"/>
    <x v="30"/>
    <x v="2"/>
    <x v="8"/>
  </r>
  <r>
    <s v="Amazed by the architectural marvels of Petra, each stone telling tales of an ancient civilization. "/>
    <s v=" Amazement "/>
    <d v="2023-01-28T13:00:00"/>
    <s v=" PetraExplorer "/>
    <s v=" Twitter "/>
    <s v=" #Amazement #AncientTales "/>
    <n v="30"/>
    <n v="60"/>
    <s v=" Jordan "/>
    <n v="2023"/>
    <n v="1"/>
    <n v="28"/>
    <n v="13"/>
    <x v="142"/>
    <x v="0"/>
    <x v="21"/>
  </r>
  <r>
    <s v="Embarking on a gondola ride in Venice, each canal reflecting the romance of this timeless city. "/>
    <s v=" Romance "/>
    <d v="2019-04-18T16:30:00"/>
    <s v=" VeniceRomantic "/>
    <s v=" Instagram "/>
    <s v=" #Romance #TimelessCity "/>
    <n v="20"/>
    <n v="40"/>
    <s v=" Italy "/>
    <n v="2019"/>
    <n v="4"/>
    <n v="18"/>
    <n v="16"/>
    <x v="143"/>
    <x v="1"/>
    <x v="11"/>
  </r>
  <r>
    <s v="At the summit of Machu Picchu, a breathtaking panorama that whispers the secrets of ancient civilizations. "/>
    <s v=" Awe "/>
    <d v="2017-11-05T22:00:00"/>
    <s v=" MachuPicchuAdventurer "/>
    <s v=" Facebook "/>
    <s v=" #Awe #AncientCivilizations "/>
    <n v="28"/>
    <n v="55"/>
    <s v=" Peru "/>
    <n v="2017"/>
    <n v="11"/>
    <n v="5"/>
    <n v="22"/>
    <x v="14"/>
    <x v="2"/>
    <x v="22"/>
  </r>
  <r>
    <s v="In the heart of New York City, Times Square dazzles with lights, a vibrant spectacle of urban energy. "/>
    <s v=" Excitement "/>
    <d v="2022-07-20T21:45:00"/>
    <s v=" TimesSquareExplorer "/>
    <s v=" Instagram "/>
    <s v=" #Excitement #UrbanEnergy "/>
    <n v="35"/>
    <n v="70"/>
    <s v=" USA "/>
    <n v="2022"/>
    <n v="7"/>
    <n v="20"/>
    <n v="21"/>
    <x v="23"/>
    <x v="1"/>
    <x v="0"/>
  </r>
  <r>
    <s v="Captivated by the historical charm of the Colosseum, each stone echoing tales of gladiator valor. "/>
    <s v=" Captivation "/>
    <d v="2018-03-15T17:30:00"/>
    <s v=" ColosseumAdventurer "/>
    <s v=" Twitter "/>
    <s v=" #Captivation #GladiatorTales "/>
    <n v="25"/>
    <n v="50"/>
    <s v=" Italy "/>
    <n v="2018"/>
    <n v="3"/>
    <n v="15"/>
    <n v="17"/>
    <x v="144"/>
    <x v="0"/>
    <x v="11"/>
  </r>
  <r>
    <s v="Sailing the azure waters of the Maldives, each wave a whisper of serenity in paradise. "/>
    <s v=" Serenity "/>
    <d v="2019-10-28T14:15:00"/>
    <s v=" MaldivesSailor "/>
    <s v=" Facebook "/>
    <s v=" #Serenity #ParadiseWhispers "/>
    <n v="22"/>
    <n v="45"/>
    <s v=" Maldives "/>
    <n v="2019"/>
    <n v="10"/>
    <n v="28"/>
    <n v="14"/>
    <x v="30"/>
    <x v="2"/>
    <x v="23"/>
  </r>
  <r>
    <s v="In the midst of the Amazon rainforest, a symphony of wildlife creates an orchestra of nature's wonders. "/>
    <s v=" Wonder "/>
    <d v="2021-06-10T16:00:00"/>
    <s v=" AmazonExplorer "/>
    <s v=" Instagram "/>
    <s v=" #Wonder #NatureOrchestra "/>
    <n v="30"/>
    <n v="60"/>
    <s v=" Brazil "/>
    <n v="2021"/>
    <n v="6"/>
    <n v="10"/>
    <n v="16"/>
    <x v="105"/>
    <x v="1"/>
    <x v="6"/>
  </r>
  <r>
    <s v="Walking the Great Wall of China, each step a testament to ancient engineering marvels. "/>
    <s v=" Awe "/>
    <d v="2017-08-18T19:30:00"/>
    <s v=" GreatWallWalker "/>
    <s v=" Twitter "/>
    <s v=" #Awe #EngineeringMarvels "/>
    <n v="18"/>
    <n v="35"/>
    <s v=" China "/>
    <n v="2017"/>
    <n v="8"/>
    <n v="18"/>
    <n v="19"/>
    <x v="14"/>
    <x v="0"/>
    <x v="24"/>
  </r>
  <r>
    <s v="At the summit of Mount Fuji, a breathtaking sunrise that paints the sky with hues of accomplishment. "/>
    <s v=" Accomplishment "/>
    <d v="2020-04-15T05:30:00"/>
    <s v=" FujiSummitAchiever "/>
    <s v=" Facebook "/>
    <s v=" #Accomplishment #SunriseHues "/>
    <n v="28"/>
    <n v="55"/>
    <s v=" Japan "/>
    <n v="2020"/>
    <n v="4"/>
    <n v="15"/>
    <n v="5"/>
    <x v="91"/>
    <x v="2"/>
    <x v="7"/>
  </r>
  <r>
    <s v="Exploring the ancient ruins of Angkor Wat, each stone whispering stories of Khmer civilization. "/>
    <s v=" Exploration "/>
    <d v="2016-11-22T13:00:00"/>
    <s v=" AngkorWatAdventurer "/>
    <s v=" Instagram "/>
    <s v=" #Exploration #KhmerStories "/>
    <n v="20"/>
    <n v="40"/>
    <s v=" Cambodia "/>
    <n v="2016"/>
    <n v="11"/>
    <n v="22"/>
    <n v="13"/>
    <x v="141"/>
    <x v="1"/>
    <x v="25"/>
  </r>
  <r>
    <s v="Skiing down the slopes of the Swiss Alps, each turn a dance with the majesty of snow-capped peaks. "/>
    <s v=" Adventure "/>
    <d v="2019-01-10T14:45:00"/>
    <s v=" AlpsSkiAdventurer "/>
    <s v=" Twitter "/>
    <s v=" #Adventure #SnowPeakDance "/>
    <n v="22"/>
    <n v="45"/>
    <s v=" Switzerland "/>
    <n v="2019"/>
    <n v="1"/>
    <n v="10"/>
    <n v="14"/>
    <x v="108"/>
    <x v="0"/>
    <x v="16"/>
  </r>
  <r>
    <s v="In the tranquility of Kyoto's bamboo forest, whispers of ancient Zen wisdom echo through the groves. "/>
    <s v=" Tranquility "/>
    <d v="2023-02-28T16:20:00"/>
    <s v=" KyotoBambooSeeker "/>
    <s v=" Facebook "/>
    <s v=" #Tranquility #ZenWisdom "/>
    <n v="25"/>
    <n v="50"/>
    <s v=" Japan "/>
    <n v="2023"/>
    <n v="2"/>
    <n v="28"/>
    <n v="16"/>
    <x v="145"/>
    <x v="2"/>
    <x v="7"/>
  </r>
  <r>
    <s v="Cruising the fjords of Norway, each icy landscape a breathtaking masterpiece of nature's grandeur. "/>
    <s v=" Grandeur "/>
    <d v="2018-05-28T18:30:00"/>
    <s v=" NorwayFjordExplorer "/>
    <s v=" Instagram "/>
    <s v=" #Grandeur #IcyMasterpiece "/>
    <n v="22"/>
    <n v="45"/>
    <s v=" Norway "/>
    <n v="2018"/>
    <n v="5"/>
    <n v="28"/>
    <n v="18"/>
    <x v="146"/>
    <x v="1"/>
    <x v="26"/>
  </r>
  <r>
    <s v="At the front row of Adele's concert, each note of 'Someone Like You' resonates with soul-stirring emotion. "/>
    <s v=" Emotion "/>
    <d v="2022-09-15T20:00:00"/>
    <s v=" AdeleConcertGoer "/>
    <s v=" Instagram "/>
    <s v=" #Emotion #AdeleConcert "/>
    <n v="40"/>
    <n v="80"/>
    <s v=" USA "/>
    <n v="2022"/>
    <n v="9"/>
    <n v="15"/>
    <n v="20"/>
    <x v="147"/>
    <x v="1"/>
    <x v="0"/>
  </r>
  <r>
    <s v="Dancing under the stars at Beyonc√©'s live show, feeling the power of 'Single Ladies' in every move. "/>
    <s v=" Energy "/>
    <d v="2019-07-28T21:30:00"/>
    <s v=" BeyonceDancer "/>
    <s v=" Twitter "/>
    <s v=" #Energy #BeyonceConcert "/>
    <n v="35"/>
    <n v="70"/>
    <s v=" USA "/>
    <n v="2019"/>
    <n v="7"/>
    <n v="28"/>
    <n v="21"/>
    <x v="148"/>
    <x v="0"/>
    <x v="0"/>
  </r>
  <r>
    <s v="In the crowd of a Taylor Swift concert, the lyrics of 'Love Story' create an enchanting fairy tale. "/>
    <s v=" Enchantment "/>
    <d v="2021-05-10T19:45:00"/>
    <s v=" SwiftieDreamer "/>
    <s v=" Facebook "/>
    <s v=" #Enchantment #TaylorSwift "/>
    <n v="30"/>
    <n v="60"/>
    <s v=" USA "/>
    <n v="2021"/>
    <n v="5"/>
    <n v="10"/>
    <n v="19"/>
    <x v="94"/>
    <x v="2"/>
    <x v="0"/>
  </r>
  <r>
    <s v="Rocking out to the guitar solos at a Queen tribute concert, a journey back in time with Freddie's spirit. "/>
    <s v=" Nostalgia "/>
    <d v="2018-12-02T22:15:00"/>
    <s v=" QueenTributeFan "/>
    <s v=" Instagram "/>
    <s v=" #Nostalgia #QueenTribute "/>
    <n v="22"/>
    <n v="45"/>
    <s v=" UK "/>
    <n v="2018"/>
    <n v="12"/>
    <n v="2"/>
    <n v="22"/>
    <x v="56"/>
    <x v="1"/>
    <x v="2"/>
  </r>
  <r>
    <s v="Swaying to Ed Sheeran's acoustic melodies, a serene evening filled with 'Perfect' moments. "/>
    <s v=" Serenity "/>
    <d v="2020-08-18T19:00:00"/>
    <s v=" SheeranMelodyLover "/>
    <s v=" Twitter "/>
    <s v=" #Serenity #EdSheeranConcert "/>
    <n v="18"/>
    <n v="35"/>
    <s v=" UK "/>
    <n v="2020"/>
    <n v="8"/>
    <n v="18"/>
    <n v="19"/>
    <x v="30"/>
    <x v="0"/>
    <x v="2"/>
  </r>
  <r>
    <s v="Immersed in the pulsating beats of a Bruno Mars concert, where 'Uptown Funk' becomes a city of joy. "/>
    <s v=" Joy "/>
    <d v="2017-03-28T20:30:00"/>
    <s v=" MarsJoyExplorer "/>
    <s v=" Facebook "/>
    <s v=" #Joy #BrunoMars "/>
    <n v="28"/>
    <n v="55"/>
    <s v=" USA "/>
    <n v="2017"/>
    <n v="3"/>
    <n v="28"/>
    <n v="20"/>
    <x v="8"/>
    <x v="2"/>
    <x v="0"/>
  </r>
  <r>
    <s v="At a Michael Jackson tribute show, moonwalking through the hits, a celebration of the King of Pop. "/>
    <s v=" Celebration "/>
    <d v="2022-01-15T21:15:00"/>
    <s v=" MJTributeDancer "/>
    <s v=" Instagram "/>
    <s v=" #Celebration #MJTribute "/>
    <n v="25"/>
    <n v="50"/>
    <s v=" USA "/>
    <n v="2022"/>
    <n v="1"/>
    <n v="15"/>
    <n v="21"/>
    <x v="149"/>
    <x v="1"/>
    <x v="0"/>
  </r>
  <r>
    <s v="Swinging to the rhythms of a Frank Sinatra tribute, feeling the timeless charm of 'Fly Me to the Moon'. "/>
    <s v=" Charm "/>
    <d v="2019-06-10T18:45:00"/>
    <s v=" SinatraCharmListener "/>
    <s v=" Twitter "/>
    <s v=" #Charm #SinatraTribute "/>
    <n v="22"/>
    <n v="45"/>
    <s v=" USA "/>
    <n v="2019"/>
    <n v="6"/>
    <n v="10"/>
    <n v="18"/>
    <x v="150"/>
    <x v="0"/>
    <x v="0"/>
  </r>
  <r>
    <s v="In the mosh pit of a Metallica concert, the thunderous chords create a symphony of headbanging ecstasy. "/>
    <s v=" Ecstasy "/>
    <d v="2023-03-20T22:30:00"/>
    <s v=" MetallicaMoshWarrior "/>
    <s v=" Facebook "/>
    <s v=" #Ecstasy #MetallicaConcert "/>
    <n v="35"/>
    <n v="70"/>
    <s v=" USA "/>
    <n v="2023"/>
    <n v="3"/>
    <n v="20"/>
    <n v="22"/>
    <x v="151"/>
    <x v="2"/>
    <x v="0"/>
  </r>
  <r>
    <s v="Experiencing the magic of a Coldplay concert, where 'Fix You' becomes a beacon of hope in the night. "/>
    <s v=" Hope "/>
    <d v="2016-11-28T19:00:00"/>
    <s v=" ColdplayHopeSeeker "/>
    <s v=" Instagram "/>
    <s v=" #Hope #ColdplayMagic "/>
    <n v="30"/>
    <n v="60"/>
    <s v=" UK "/>
    <n v="2016"/>
    <n v="11"/>
    <n v="28"/>
    <n v="19"/>
    <x v="32"/>
    <x v="1"/>
    <x v="2"/>
  </r>
  <r>
    <s v="At a Justin Bieber concert, the infectious beats of 'Baby' create a dance floor of unbridled enthusiasm. "/>
    <s v=" Enthusiasm "/>
    <d v="2018-08-05T20:00:00"/>
    <s v=" BieberDanceEnthusiast "/>
    <s v=" Instagram "/>
    <s v=" #Enthusiasm #JustinBieber "/>
    <n v="40"/>
    <n v="80"/>
    <s v=" Canada "/>
    <n v="2018"/>
    <n v="8"/>
    <n v="5"/>
    <n v="20"/>
    <x v="37"/>
    <x v="1"/>
    <x v="1"/>
  </r>
  <r>
    <s v="In the spotlight at a Lady Gaga show, each costume change is a metamorphosis of creativity and artistry. "/>
    <s v=" Creativity "/>
    <d v="2021-04-15T21:30:00"/>
    <s v=" GagaArtisticChameleon "/>
    <s v=" Twitter "/>
    <s v=" #Creativity #LadyGaga "/>
    <n v="35"/>
    <n v="70"/>
    <s v=" USA "/>
    <n v="2021"/>
    <n v="4"/>
    <n v="15"/>
    <n v="21"/>
    <x v="103"/>
    <x v="0"/>
    <x v="0"/>
  </r>
  <r>
    <s v="Immersed in the soulful melodies of Adele, tears flow freely, moved by the emotion of 'Hello'. "/>
    <s v=" Emotion "/>
    <d v="2019-11-28T19:45:00"/>
    <s v=" AdeleMelodyTearjerker "/>
    <s v=" Facebook "/>
    <s v=" #Emotion #AdeleMelodies "/>
    <n v="30"/>
    <n v="60"/>
    <s v=" UK "/>
    <n v="2019"/>
    <n v="11"/>
    <n v="28"/>
    <n v="19"/>
    <x v="147"/>
    <x v="2"/>
    <x v="2"/>
  </r>
  <r>
    <s v="Drenched in confetti at a Katy Perry concert, a kaleidoscope of colors igniting the night sky. "/>
    <s v=" Colorful "/>
    <d v="2020-06-22T22:00:00"/>
    <s v=" KatyPerryColorExplosion "/>
    <s v=" Instagram "/>
    <s v=" #Colorful #KatyPerry "/>
    <n v="22"/>
    <n v="45"/>
    <s v=" USA "/>
    <n v="2020"/>
    <n v="6"/>
    <n v="22"/>
    <n v="22"/>
    <x v="152"/>
    <x v="1"/>
    <x v="0"/>
  </r>
  <r>
    <s v="In the audience of a Jay-Z performance, the lyrics of 'Empire State of Mind' become an anthem of pride. "/>
    <s v=" Pride "/>
    <d v="2017-09-10T20:15:00"/>
    <s v=" JayZEmpireListener "/>
    <s v=" Twitter "/>
    <s v=" #Pride #JayZAnthem "/>
    <n v="18"/>
    <n v="35"/>
    <s v=" USA "/>
    <n v="2017"/>
    <n v="9"/>
    <n v="10"/>
    <n v="20"/>
    <x v="25"/>
    <x v="0"/>
    <x v="0"/>
  </r>
  <r>
    <s v="Dancing to Shakira's rhythmic beats, hips swaying to the hypnotic charm of 'Hips Don't Lie'. "/>
    <s v=" Hypnotic "/>
    <d v="2022-02-28T21:15:00"/>
    <s v=" ShakiraHipsDancer "/>
    <s v=" Facebook "/>
    <s v=" #Hypnotic #ShakiraRhythms "/>
    <n v="28"/>
    <n v="55"/>
    <s v=" Colombia "/>
    <n v="2022"/>
    <n v="2"/>
    <n v="28"/>
    <n v="21"/>
    <x v="153"/>
    <x v="2"/>
    <x v="27"/>
  </r>
  <r>
    <s v="At a U2 concert, the anthemic chords of 'With or Without You' create a timeless moment of connection. "/>
    <s v=" Connection "/>
    <d v="2016-05-15T19:30:00"/>
    <s v=" U2ConnectionSeeker "/>
    <s v=" Instagram "/>
    <s v=" #Connection #U2Anthem "/>
    <n v="25"/>
    <n v="50"/>
    <s v=" Ireland "/>
    <n v="2016"/>
    <n v="5"/>
    <n v="15"/>
    <n v="19"/>
    <x v="154"/>
    <x v="1"/>
    <x v="28"/>
  </r>
  <r>
    <s v="Rocking out at a Guns N' Roses show, the iconic riffs of 'Sweet Child o' Mine' echoing in the night. "/>
    <s v=" Iconic "/>
    <d v="2018-12-10T22:30:00"/>
    <s v=" GunsNRosesRiffRockstar "/>
    <s v=" Twitter "/>
    <s v=" #Iconic #GNRConcert "/>
    <n v="22"/>
    <n v="45"/>
    <s v=" USA "/>
    <n v="2018"/>
    <n v="12"/>
    <n v="10"/>
    <n v="22"/>
    <x v="155"/>
    <x v="0"/>
    <x v="0"/>
  </r>
  <r>
    <s v="In the crowd of an Ariana Grande concert, the high notes of 'Into You' create a euphoric symphony. "/>
    <s v=" Euphoria "/>
    <d v="2023-01-22T20:00:00"/>
    <s v=" ArianaEuphoriaChaser "/>
    <s v=" Facebook "/>
    <s v=" #Euphoria #ArianaGrande "/>
    <n v="35"/>
    <n v="70"/>
    <s v=" USA "/>
    <n v="2023"/>
    <n v="1"/>
    <n v="22"/>
    <n v="20"/>
    <x v="28"/>
    <x v="2"/>
    <x v="0"/>
  </r>
  <r>
    <s v="Swaying to the reggae vibes of Bob Marley's tribute concert, each chord a journey to Jamaica's soul. "/>
    <s v=" Journey "/>
    <d v="2020-03-05T18:45:00"/>
    <s v=" MarleyReggaeTraveler "/>
    <s v=" Instagram "/>
    <s v=" #Journey #BobMarleyTribute "/>
    <n v="30"/>
    <n v="60"/>
    <s v=" Jamaica "/>
    <n v="2020"/>
    <n v="3"/>
    <n v="5"/>
    <n v="18"/>
    <x v="156"/>
    <x v="1"/>
    <x v="29"/>
  </r>
  <r>
    <s v="Captivated by the spellbinding plot twists, the audience applauds, experiencing a rollercoaster of emotions at the movie premiere. "/>
    <s v=" Excitement "/>
    <d v="2018-10-12T20:00:00"/>
    <s v=" MovieEnthusiastPremiereAttendee "/>
    <s v=" Twitter "/>
    <s v=" #Excitement #MoviePremiereThrills "/>
    <n v="40"/>
    <n v="80"/>
    <s v=" USA "/>
    <n v="2018"/>
    <n v="10"/>
    <n v="12"/>
    <n v="20"/>
    <x v="23"/>
    <x v="0"/>
    <x v="0"/>
  </r>
  <r>
    <s v="As the credits roll, a profound sense of nostalgia washes over, reminiscent of cherished moments in classic films. "/>
    <s v=" Nostalgia "/>
    <d v="2019-06-25T22:15:00"/>
    <s v=" FilmLoverNostalgiaSeeker "/>
    <s v=" Instagram "/>
    <s v=" #Nostalgia #ClassicFilmMoments "/>
    <n v="35"/>
    <n v="70"/>
    <s v=" UK "/>
    <n v="2019"/>
    <n v="6"/>
    <n v="25"/>
    <n v="22"/>
    <x v="56"/>
    <x v="1"/>
    <x v="2"/>
  </r>
  <r>
    <s v="Streaming the latest web series, the viewer is engrossed in the characters' journey, feeling a sense of connection and empathy. "/>
    <s v=" Engagement "/>
    <d v="2020-07-08T19:30:00"/>
    <s v=" WebSeriesViewerCharacterConnection "/>
    <s v=" Facebook "/>
    <s v=" #Engagement #WebSeriesJourney "/>
    <n v="30"/>
    <n v="60"/>
    <s v=" Canada "/>
    <n v="2020"/>
    <n v="7"/>
    <n v="8"/>
    <n v="19"/>
    <x v="157"/>
    <x v="2"/>
    <x v="1"/>
  </r>
  <r>
    <s v="At the film festival, the indie filmmaker's creation receives a standing ovation, evoking pride and a sense of accomplishment. "/>
    <s v=" Pride "/>
    <d v="2017-09-18T21:45:00"/>
    <s v=" IndieFilmmakerFestivalSuccess "/>
    <s v=" Twitter "/>
    <s v=" #Pride #IndieFilmSuccess "/>
    <n v="22"/>
    <n v="45"/>
    <s v=" Australia "/>
    <n v="2017"/>
    <n v="9"/>
    <n v="18"/>
    <n v="21"/>
    <x v="25"/>
    <x v="0"/>
    <x v="3"/>
  </r>
  <r>
    <s v="Watching a heartwarming family drama, tears flow freely as the characters overcome challenges, leaving the viewer with a warm glow. "/>
    <s v=" Touched "/>
    <d v="2021-01-15T18:00:00"/>
    <s v=" DramaEnthusiastHeartwarmingMoments "/>
    <s v=" Instagram "/>
    <s v=" #Touched #FamilyDramaMoments "/>
    <n v="28"/>
    <n v="55"/>
    <s v=" India "/>
    <n v="2021"/>
    <n v="1"/>
    <n v="15"/>
    <n v="18"/>
    <x v="158"/>
    <x v="1"/>
    <x v="4"/>
  </r>
  <r>
    <s v="At the Oscars, the actor graciously accepts an award, radiating joy and gratitude for the recognition of their outstanding performance. "/>
    <s v=" Gratitude "/>
    <d v="2016-02-28T20:30:00"/>
    <s v=" AwardWinningActorOscarsRecipient "/>
    <s v=" Facebook "/>
    <s v=" #Gratitude #OscarWinningMoment "/>
    <n v="18"/>
    <n v="35"/>
    <s v=" USA "/>
    <n v="2016"/>
    <n v="2"/>
    <n v="28"/>
    <n v="20"/>
    <x v="31"/>
    <x v="2"/>
    <x v="0"/>
  </r>
  <r>
    <s v="Discovering a hidden gem in the world of documentaries, the viewer is enlightened and inspired, feeling a renewed sense of curiosity. "/>
    <s v=" Inspiration "/>
    <d v="2022-04-20T17:30:00"/>
    <s v=" DocumentaryEnthusiastHiddenGemFinder "/>
    <s v=" Twitter "/>
    <s v=" #Inspiration #HiddenGemDiscovery "/>
    <n v="22"/>
    <n v="45"/>
    <s v=" France "/>
    <n v="2022"/>
    <n v="4"/>
    <n v="20"/>
    <n v="17"/>
    <x v="82"/>
    <x v="0"/>
    <x v="5"/>
  </r>
  <r>
    <s v="As the movie credits roll, the viewer experiences a mix of awe and contemplation, pondering the deeper meanings woven into the storyline. "/>
    <s v=" Contemplation "/>
    <d v="2019-11-05T21:15:00"/>
    <s v=" FilmBuffContemplativeViewer "/>
    <s v=" Instagram "/>
    <s v=" #Contemplation #DeepMeanings "/>
    <n v="28"/>
    <n v="55"/>
    <s v=" Germany "/>
    <n v="2019"/>
    <n v="11"/>
    <n v="5"/>
    <n v="21"/>
    <x v="84"/>
    <x v="1"/>
    <x v="9"/>
  </r>
  <r>
    <s v="Binge-watching a thrilling crime series, the suspense keeps the viewer on the edge of their seat, creating a rush of adrenaline. "/>
    <s v=" Suspense "/>
    <d v="2015-07-12T22:00:00"/>
    <s v=" CrimeSeriesEnthusiastThrillSeeker "/>
    <s v=" Facebook "/>
    <s v=" #Suspense #CrimeSeriesThrills "/>
    <n v="35"/>
    <n v="70"/>
    <s v=" Japan "/>
    <n v="2015"/>
    <n v="7"/>
    <n v="12"/>
    <n v="22"/>
    <x v="159"/>
    <x v="2"/>
    <x v="7"/>
  </r>
  <r>
    <s v="As the closing scene unfolds, a sense of satisfaction washes over, completing the cinematic journey with a profound and fulfilling ending. "/>
    <s v=" Satisfaction "/>
    <d v="2020-09-10T19:45:00"/>
    <s v=" FilmCriticSatisfactionSeeker "/>
    <s v=" Twitter "/>
    <s v=" #Satisfaction #FulfillingEnding "/>
    <n v="22"/>
    <n v="45"/>
    <s v=" Brazil "/>
    <n v="2020"/>
    <n v="9"/>
    <n v="10"/>
    <n v="19"/>
    <x v="86"/>
    <x v="0"/>
    <x v="6"/>
  </r>
  <r>
    <s v="Celebrating a historic victory in the World Cup, the nation erupts in joy, united by the triumph of their football team. "/>
    <s v=" Joy "/>
    <d v="2018-07-15T21:30:00"/>
    <s v=" FootballFanWorldCupCelebration "/>
    <s v=" Instagram "/>
    <s v=" #Joy #WorldCupTriumph "/>
    <n v="40"/>
    <n v="80"/>
    <s v=" Brazil "/>
    <n v="2018"/>
    <n v="7"/>
    <n v="15"/>
    <n v="21"/>
    <x v="8"/>
    <x v="1"/>
    <x v="6"/>
  </r>
  <r>
    <s v="At the Olympics, the athlete's perseverance shines through, earning a gold medal and inspiring a generation with their remarkable achievement. "/>
    <s v=" Inspiration "/>
    <d v="2020-08-08T19:45:00"/>
    <s v=" OlympicsEnthusiastGoldMedalWinner "/>
    <s v=" Twitter "/>
    <s v=" #Inspiration #OlympicAchievement "/>
    <n v="35"/>
    <n v="70"/>
    <s v=" USA "/>
    <n v="2020"/>
    <n v="8"/>
    <n v="8"/>
    <n v="19"/>
    <x v="82"/>
    <x v="0"/>
    <x v="0"/>
  </r>
  <r>
    <s v="In the cricket championship, a nail-biting finish leaves fans on the edge of their seats, experiencing a rollercoaster of emotions. "/>
    <s v=" Excitement "/>
    <d v="2019-06-25T22:15:00"/>
    <s v=" CricketFanChampionshipThrills "/>
    <s v=" Facebook "/>
    <s v=" #Excitement #CricketChampionship "/>
    <n v="30"/>
    <n v="60"/>
    <s v=" India "/>
    <n v="2019"/>
    <n v="6"/>
    <n v="25"/>
    <n v="22"/>
    <x v="23"/>
    <x v="2"/>
    <x v="4"/>
  </r>
  <r>
    <s v="Witnessing a record-breaking marathon, spectators are filled with awe and admiration for the endurance and dedication of the runners. "/>
    <s v=" Admiration "/>
    <d v="2021-11-07T17:30:00"/>
    <s v=" MarathonSpectatorRecordBreaking "/>
    <s v=" Instagram "/>
    <s v=" #Admiration #MarathonRecords "/>
    <n v="22"/>
    <n v="45"/>
    <s v=" Kenya "/>
    <n v="2021"/>
    <n v="11"/>
    <n v="7"/>
    <n v="17"/>
    <x v="12"/>
    <x v="1"/>
    <x v="30"/>
  </r>
  <r>
    <s v="In the tennis grand slam, a fierce rivalry unfolds, captivating fans with a display of skill and sportsmanship on the world stage. "/>
    <s v=" Captivation "/>
    <d v="2017-09-10T20:15:00"/>
    <s v=" TennisEnthusiastGrandSlamDrama "/>
    <s v=" Twitter "/>
    <s v=" #Captivation #TennisRivalry "/>
    <n v="28"/>
    <n v="55"/>
    <s v=" UK "/>
    <n v="2017"/>
    <n v="9"/>
    <n v="10"/>
    <n v="20"/>
    <x v="144"/>
    <x v="0"/>
    <x v="2"/>
  </r>
  <r>
    <s v="Cheering for the underdog in the basketball finals, the crowd erupts in applause as the team defies odds to claim the championship title. "/>
    <s v=" Triumph "/>
    <d v="2022-06-20T21:00:00"/>
    <s v=" BasketballFanUnderdogTriumph "/>
    <s v=" Facebook "/>
    <s v=" #Triumph #BasketballFinals "/>
    <n v="18"/>
    <n v="35"/>
    <s v=" USA "/>
    <n v="2022"/>
    <n v="6"/>
    <n v="20"/>
    <n v="21"/>
    <x v="160"/>
    <x v="2"/>
    <x v="0"/>
  </r>
  <r>
    <s v="At the golf tournament, the golfer's precision and focus lead to a stunning victory, leaving spectators in awe of their exceptional skill. "/>
    <s v=" Awe "/>
    <d v="2016-04-10T18:30:00"/>
    <s v=" GolfEnthusiastPrecisionVictory "/>
    <s v=" Instagram "/>
    <s v=" #Awe #GolfVictory "/>
    <n v="22"/>
    <n v="45"/>
    <s v=" Scotland "/>
    <n v="2016"/>
    <n v="4"/>
    <n v="10"/>
    <n v="18"/>
    <x v="14"/>
    <x v="1"/>
    <x v="31"/>
  </r>
  <r>
    <s v="Experiencing the thrill of a high-speed Formula 1 race, fans are on the edge of their seats as drivers compete for the championship. "/>
    <s v=" Thrill "/>
    <d v="2019-11-24T19:45:00"/>
    <s v=" F1FanHighSpeedRaceExcitement "/>
    <s v=" Twitter "/>
    <s v=" #Thrill #Formula1Championship "/>
    <n v="28"/>
    <n v="55"/>
    <s v=" Germany "/>
    <n v="2019"/>
    <n v="11"/>
    <n v="24"/>
    <n v="19"/>
    <x v="79"/>
    <x v="0"/>
    <x v="9"/>
  </r>
  <r>
    <s v="In the cycling world championship, the climber conquers challenging terrains, symbolizing determination and achievement against all odds. "/>
    <s v=" Determination "/>
    <d v="2015-09-28T22:30:00"/>
    <s v=" CyclingEnthusiastWorldChampion "/>
    <s v=" Facebook "/>
    <s v=" #Determination #CyclingChampion "/>
    <n v="35"/>
    <n v="70"/>
    <s v=" Italy "/>
    <n v="2015"/>
    <n v="9"/>
    <n v="28"/>
    <n v="22"/>
    <x v="58"/>
    <x v="2"/>
    <x v="11"/>
  </r>
  <r>
    <s v="Witnessing a heartwarming comeback in the hockey finals, fans share tears of joy as the team secures a historic victory after adversity. "/>
    <s v=" Heartwarming "/>
    <d v="2020-12-12T20:00:00"/>
    <s v=" HockeyFanComebackVictory "/>
    <s v=" Instagram "/>
    <s v=" #Heartwarming #HockeyFinalsComeback "/>
    <n v="22"/>
    <n v="45"/>
    <s v=" Canada "/>
    <n v="2020"/>
    <n v="12"/>
    <n v="12"/>
    <n v="20"/>
    <x v="161"/>
    <x v="1"/>
    <x v="1"/>
  </r>
  <r>
    <s v="After a series of defeats, the soccer team faces disappointment, struggling to find the silver lining in a challenging season. "/>
    <s v=" Disappointment "/>
    <d v="2019-11-02T18:45:00"/>
    <s v=" SoccerFanTeamDefeats "/>
    <s v=" Twitter "/>
    <s v=" #Disappointment #SoccerDefeats "/>
    <n v="40"/>
    <n v="80"/>
    <s v=" Brazil "/>
    <n v="2019"/>
    <n v="11"/>
    <n v="2"/>
    <n v="18"/>
    <x v="126"/>
    <x v="0"/>
    <x v="6"/>
  </r>
  <r>
    <s v="In the tennis tournament, a highly anticipated player experiences a setback, leaving fans in shock and questioning the unforeseen turn of events. "/>
    <s v=" Frustration "/>
    <d v="2018-07-10T21:15:00"/>
    <s v=" TennisEnthusiastUnexpectedSetback "/>
    <s v=" Instagram "/>
    <s v=" #Frustration #TennisSetback "/>
    <n v="35"/>
    <n v="70"/>
    <s v=" USA "/>
    <n v="2018"/>
    <n v="7"/>
    <n v="10"/>
    <n v="21"/>
    <x v="45"/>
    <x v="1"/>
    <x v="0"/>
  </r>
  <r>
    <s v="Facing a defeat in the championship, the boxer reflects on the challenges, vowing to return stronger and more determined in the next bout. "/>
    <s v=" Reflection "/>
    <d v="2020-09-18T19:30:00"/>
    <s v=" BoxingFanChampionshipDefeat "/>
    <s v=" Facebook "/>
    <s v=" #Reflection #BoxingDefeat "/>
    <n v="30"/>
    <n v="60"/>
    <s v=" UK "/>
    <n v="2020"/>
    <n v="9"/>
    <n v="18"/>
    <n v="19"/>
    <x v="88"/>
    <x v="2"/>
    <x v="2"/>
  </r>
  <r>
    <s v="In the midst of a cycling race, a tire blowout leads to frustration for the cyclist, who valiantly tries to overcome the unexpected obstacle. "/>
    <s v=" Obstacle "/>
    <d v="2017-05-15T22:00:00"/>
    <s v=" CyclingEnthusiastTireBlowout "/>
    <s v=" Twitter "/>
    <s v=" #Obstacle #CyclingFrustration "/>
    <n v="22"/>
    <n v="45"/>
    <s v=" France "/>
    <n v="2017"/>
    <n v="5"/>
    <n v="15"/>
    <n v="22"/>
    <x v="162"/>
    <x v="0"/>
    <x v="5"/>
  </r>
  <r>
    <s v="The gymnast's unexpected fall during a routine sparks a wave of sympathy from the audience, highlighting the vulnerability of sports. "/>
    <s v=" Sympathy "/>
    <d v="2021-04-05T20:15:00"/>
    <s v=" GymnasticsFanRoutineFall "/>
    <s v=" Instagram "/>
    <s v=" #Sympathy #GymnasticsFall "/>
    <n v="28"/>
    <n v="55"/>
    <s v=" Japan "/>
    <n v="2021"/>
    <n v="4"/>
    <n v="5"/>
    <n v="20"/>
    <x v="163"/>
    <x v="1"/>
    <x v="7"/>
  </r>
  <r>
    <s v="In the golf tournament, a missed crucial putt results in defeat, causing the golfer to reflect on the pressure of high-stakes competition. "/>
    <s v=" Pressure "/>
    <d v="2016-08-20T18:30:00"/>
    <s v=" GolfEnthusiastMissedPutt "/>
    <s v=" Facebook "/>
    <s v=" #Pressure #GolfDefeat "/>
    <n v="18"/>
    <n v="35"/>
    <s v=" USA "/>
    <n v="2016"/>
    <n v="8"/>
    <n v="20"/>
    <n v="18"/>
    <x v="164"/>
    <x v="2"/>
    <x v="0"/>
  </r>
  <r>
    <s v="Experiencing a series of losses in the basketball season, the team grapples with frustration, determined to turn the tide with renewed effort. "/>
    <s v=" Renewed Effort "/>
    <d v="2019-02-12T19:45:00"/>
    <s v=" BasketballFanTeamLosses "/>
    <s v=" Twitter "/>
    <s v=" #RenewedEffort #BasketballStruggles "/>
    <n v="22"/>
    <n v="45"/>
    <s v=" Canada "/>
    <n v="2019"/>
    <n v="2"/>
    <n v="12"/>
    <n v="19"/>
    <x v="165"/>
    <x v="0"/>
    <x v="1"/>
  </r>
  <r>
    <s v="Despite meticulous training, the swimmer faces disappointment as a split-second miscalculation costs them the lead in a crucial race. "/>
    <s v=" Miscalculation "/>
    <d v="2015-06-28T20:00:00"/>
    <s v=" SwimmingEnthusiastRaceSetback "/>
    <s v=" Instagram "/>
    <s v=" #Miscalculation #SwimmingDisappointment "/>
    <n v="28"/>
    <n v="55"/>
    <s v=" Australia "/>
    <n v="2015"/>
    <n v="6"/>
    <n v="28"/>
    <n v="20"/>
    <x v="166"/>
    <x v="1"/>
    <x v="3"/>
  </r>
  <r>
    <s v="The weightlifter's failed attempt at a personal record results in frustration, highlighting the challenging nature of pushing physical limits. "/>
    <s v=" Challenge "/>
    <d v="2022-01-08T21:30:00"/>
    <s v=" WeightliftingFanFailedRecord "/>
    <s v=" Facebook "/>
    <s v=" #Challenge #WeightliftingFailure "/>
    <n v="35"/>
    <n v="70"/>
    <s v=" Germany "/>
    <n v="2022"/>
    <n v="1"/>
    <n v="8"/>
    <n v="21"/>
    <x v="167"/>
    <x v="2"/>
    <x v="9"/>
  </r>
  <r>
    <s v="In the midst of a soccer match, an unexpected own goal creates a moment of despair for the player, as teammates console and encourage them. "/>
    <s v=" Despair "/>
    <d v="2018-12-15T20:15:00"/>
    <s v=" SoccerPlayerOwnGoalMoment "/>
    <s v=" Twitter "/>
    <s v=" #Despair #OwnGoal "/>
    <n v="22"/>
    <n v="45"/>
    <s v=" Spain "/>
    <n v="2018"/>
    <n v="12"/>
    <n v="15"/>
    <n v="20"/>
    <x v="40"/>
    <x v="0"/>
    <x v="14"/>
  </r>
  <r>
    <s v="In the serene beauty of a sunset, nature unfolds a canvas of colors, evoking a sense of tranquility and wonder. "/>
    <s v=" Tranquility "/>
    <d v="2021-07-10T19:00:00"/>
    <s v=" NatureEnthusiastSunsetWonder "/>
    <s v=" Instagram "/>
    <s v=" #Tranquility #SunsetBeauty "/>
    <n v="40"/>
    <n v="80"/>
    <s v=" Canada "/>
    <n v="2021"/>
    <n v="7"/>
    <n v="10"/>
    <n v="19"/>
    <x v="145"/>
    <x v="1"/>
    <x v="1"/>
  </r>
  <r>
    <s v="Embarking on a spontaneous road trip, the traveler discovers hidden gems, creating memories that will be cherished for a lifetime. "/>
    <s v=" Adventure "/>
    <d v="2019-09-28T20:30:00"/>
    <s v=" TravelEnthusiastRoadTripDiscovery "/>
    <s v=" Twitter "/>
    <s v=" #Adventure #RoadTripMemories "/>
    <n v="35"/>
    <n v="70"/>
    <s v=" USA "/>
    <n v="2019"/>
    <n v="9"/>
    <n v="28"/>
    <n v="20"/>
    <x v="108"/>
    <x v="0"/>
    <x v="0"/>
  </r>
  <r>
    <s v="Amidst the bustling city, a quiet caf√© becomes a sanctuary for reflection, where a cup of coffee brings solace to the wandering mind. "/>
    <s v=" Solace "/>
    <d v="2022-03-15T18:45:00"/>
    <s v=" UrbanExplorerCafeSolitude "/>
    <s v=" Facebook "/>
    <s v=" #Solace #CafeReflection "/>
    <n v="30"/>
    <n v="60"/>
    <s v=" France "/>
    <n v="2022"/>
    <n v="3"/>
    <n v="15"/>
    <n v="18"/>
    <x v="168"/>
    <x v="2"/>
    <x v="5"/>
  </r>
  <r>
    <s v="Exploring the vibrant street art of a cultural neighborhood, each mural tells a story, infusing the city with creativity and expression. "/>
    <s v=" Creativity "/>
    <d v="2017-11-05T21:15:00"/>
    <s v=" ArtEnthusiastStreetArtExploration "/>
    <s v=" Instagram "/>
    <s v=" #Creativity #StreetArtVibes "/>
    <n v="22"/>
    <n v="45"/>
    <s v=" Brazil "/>
    <n v="2017"/>
    <n v="11"/>
    <n v="5"/>
    <n v="21"/>
    <x v="103"/>
    <x v="1"/>
    <x v="6"/>
  </r>
  <r>
    <s v="In the world of science, a breakthrough discovery unfolds, pushing the boundaries of knowledge and opening new frontiers of exploration. "/>
    <s v=" Breakthrough "/>
    <d v="2020-05-20T16:30:00"/>
    <s v=" ScienceEnthusiastDiscoveryMoment "/>
    <s v=" Twitter "/>
    <s v=" #Breakthrough #ScientificDiscovery "/>
    <n v="28"/>
    <n v="55"/>
    <s v=" Germany "/>
    <n v="2020"/>
    <n v="5"/>
    <n v="20"/>
    <n v="16"/>
    <x v="169"/>
    <x v="0"/>
    <x v="9"/>
  </r>
  <r>
    <s v="Connecting with the melody of a live orchestra, the music enthusiast experiences a symphony that resonates deep within the soul. "/>
    <s v=" Harmony "/>
    <d v="2016-08-22T19:45:00"/>
    <s v=" MusicLoverLiveOrchestraExperience "/>
    <s v=" Facebook "/>
    <s v=" #Harmony #OrchestraMelody "/>
    <n v="18"/>
    <n v="35"/>
    <s v=" UK "/>
    <n v="2016"/>
    <n v="8"/>
    <n v="22"/>
    <n v="19"/>
    <x v="102"/>
    <x v="2"/>
    <x v="2"/>
  </r>
  <r>
    <s v="Embracing the aroma of freshly baked bread, the home chef finds joy in the art of baking, creating delicious memories for loved ones. "/>
    <s v=" Joy in Baking "/>
    <d v="2023-04-10T17:15:00"/>
    <s v=" HomeBakerDeliciousMemories "/>
    <s v=" Instagram "/>
    <s v=" #JoyInBaking #HomemadeDelights "/>
    <n v="22"/>
    <n v="45"/>
    <s v=" India "/>
    <n v="2023"/>
    <n v="4"/>
    <n v="10"/>
    <n v="17"/>
    <x v="170"/>
    <x v="1"/>
    <x v="4"/>
  </r>
  <r>
    <s v="Wandering through a historical museum, the history enthusiast becomes immersed in the tales of the past, envisioning bygone eras. "/>
    <s v=" Envisioning History "/>
    <d v="2015-12-18T18:00:00"/>
    <s v=" HistoryBuffMuseumExploration "/>
    <s v=" Twitter "/>
    <s v=" #EnvisioningHistory #MuseumTales "/>
    <n v="28"/>
    <n v="55"/>
    <s v=" Italy "/>
    <n v="2015"/>
    <n v="12"/>
    <n v="18"/>
    <n v="18"/>
    <x v="171"/>
    <x v="0"/>
    <x v="11"/>
  </r>
  <r>
    <s v="In the realm of literature, a captivating novel transports the reader to distant lands, weaving a tapestry of imagination and escape. "/>
    <s v=" Imagination "/>
    <d v="2021-10-08T20:30:00"/>
    <s v=" BookwormCaptivatingNovelEscape "/>
    <s v=" Facebook "/>
    <s v=" #Imagination #LiteraryEscape "/>
    <n v="35"/>
    <n v="70"/>
    <s v=" Japan "/>
    <n v="2021"/>
    <n v="10"/>
    <n v="8"/>
    <n v="20"/>
    <x v="172"/>
    <x v="2"/>
    <x v="7"/>
  </r>
  <r>
    <s v="Capturing the essence of a bustling market, the photographer freezes moments in time, each frame telling a unique and vibrant story. "/>
    <s v=" Vibrancy "/>
    <d v="2019-03-22T21:45:00"/>
    <s v=" PhotographyEnthusiastMarketMoments "/>
    <s v=" Instagram "/>
    <s v=" #Vibrancy #MarketStories "/>
    <n v="22"/>
    <n v="45"/>
    <s v=" Australia "/>
    <n v="2019"/>
    <n v="3"/>
    <n v="22"/>
    <n v="21"/>
    <x v="173"/>
    <x v="1"/>
    <x v="3"/>
  </r>
  <r>
    <s v="Underneath the city lights, the dancer expresses emotions through graceful movements, creating a mesmerizing performance under the night sky. "/>
    <s v=" Mesmerizing "/>
    <d v="2018-06-15T22:00:00"/>
    <s v=" DanceEnthusiastCityNightPerformance "/>
    <s v=" Twitter "/>
    <s v=" #Mesmerizing #NightDancePerformance "/>
    <n v="40"/>
    <n v="80"/>
    <s v=" USA "/>
    <n v="2018"/>
    <n v="6"/>
    <n v="15"/>
    <n v="22"/>
    <x v="174"/>
    <x v="0"/>
    <x v="0"/>
  </r>
  <r>
    <s v="In the heart of a bustling market, the street food connoisseur indulges in a culinary adventure, savoring diverse flavors and aromas. "/>
    <s v=" Culinary Adventure "/>
    <d v="2019-08-28T19:30:00"/>
    <s v=" FoodieMarketStreetFoodExploration "/>
    <s v=" Instagram "/>
    <s v=" #CulinaryAdventure #StreetFoodDelights "/>
    <n v="35"/>
    <n v="70"/>
    <s v=" Thailand "/>
    <n v="2019"/>
    <n v="8"/>
    <n v="28"/>
    <n v="19"/>
    <x v="175"/>
    <x v="1"/>
    <x v="32"/>
  </r>
  <r>
    <s v="As the first snowflake descends, the winter enthusiast eagerly prepares for a season of frosty delights, anticipating the magic of snow-covered landscapes. "/>
    <s v=" Winter Magic "/>
    <d v="2022-12-01T17:45:00"/>
    <s v=" SnowLoverWinterEnthusiast "/>
    <s v=" Facebook "/>
    <s v=" #WinterMagic #SnowyLandscapes "/>
    <n v="30"/>
    <n v="60"/>
    <s v=" Canada "/>
    <n v="2022"/>
    <n v="12"/>
    <n v="1"/>
    <n v="17"/>
    <x v="176"/>
    <x v="2"/>
    <x v="1"/>
  </r>
  <r>
    <s v="Amidst the pages of a captivating mystery novel, the reader unravels clues and secrets, experiencing a thrilling journey of suspense and revelation. "/>
    <s v=" Thrilling Journey "/>
    <d v="2017-04-10T21:15:00"/>
    <s v=" MysteryBookwormSuspensefulRead "/>
    <s v=" Twitter "/>
    <s v=" #ThrillingJourney #MysteryNovel "/>
    <n v="22"/>
    <n v="45"/>
    <s v=" UK "/>
    <n v="2017"/>
    <n v="4"/>
    <n v="10"/>
    <n v="21"/>
    <x v="177"/>
    <x v="0"/>
    <x v="2"/>
  </r>
  <r>
    <s v="Surrounded by the vibrant colors of a flower garden, the gardener nurtures blossoms, finding joy in the beauty of nature's ever-changing canvas. "/>
    <s v=" Nature's Beauty "/>
    <d v="2020-05-15T18:30:00"/>
    <s v=" GardeningEnthusiastFlowerGarden "/>
    <s v=" Instagram "/>
    <s v=" #NaturesBeauty #FloralJoy "/>
    <n v="28"/>
    <n v="55"/>
    <s v=" Australia "/>
    <n v="2020"/>
    <n v="5"/>
    <n v="15"/>
    <n v="18"/>
    <x v="178"/>
    <x v="1"/>
    <x v="3"/>
  </r>
  <r>
    <s v="At the astronomy observatory, the stargazer marvels at the vastness of the cosmos, contemplating the mysteries hidden within the celestial expanse. "/>
    <s v=" Celestial Wonder "/>
    <d v="2016-09-22T20:00:00"/>
    <s v=" AstronomyEnthusiastStargazing "/>
    <s v=" Facebook "/>
    <s v=" #CelestialWonder #Stargazing "/>
    <n v="18"/>
    <n v="35"/>
    <s v=" USA "/>
    <n v="2016"/>
    <n v="9"/>
    <n v="22"/>
    <n v="20"/>
    <x v="179"/>
    <x v="2"/>
    <x v="0"/>
  </r>
  <r>
    <s v="Engulfed in the aroma of freshly brewed coffee, the writer finds inspiration in every sip, embarking on a journey of creativity and prose. "/>
    <s v=" Creative Inspiration "/>
    <d v="2023-02-12T19:45:00"/>
    <s v=" CoffeeLoverWritersRetreat "/>
    <s v=" Twitter "/>
    <s v=" #CreativeInspiration #CoffeeJourney "/>
    <n v="22"/>
    <n v="45"/>
    <s v=" France "/>
    <n v="2023"/>
    <n v="2"/>
    <n v="12"/>
    <n v="19"/>
    <x v="180"/>
    <x v="0"/>
    <x v="5"/>
  </r>
  <r>
    <s v="In the realm of fashion, the designer unveils a collection that tells a story, blending innovation and tradition on the runway of creativity. "/>
    <s v=" Runway Creativity "/>
    <d v="2015-11-10T21:00:00"/>
    <s v=" FashionEnthusiastDesignerShowcase "/>
    <s v=" Instagram "/>
    <s v=" #RunwayCreativity #FashionInnovation "/>
    <n v="28"/>
    <n v="55"/>
    <s v=" Italy "/>
    <n v="2015"/>
    <n v="11"/>
    <n v="10"/>
    <n v="21"/>
    <x v="181"/>
    <x v="1"/>
    <x v="11"/>
  </r>
  <r>
    <s v="As the waves crash against the shore, the surfer embraces the thrill of riding the ocean's energy, capturing the essence of freedom in each wave. "/>
    <s v=" Ocean's Freedom "/>
    <d v="2021-07-20T18:15:00"/>
    <s v=" SurfingEnthusiastWaveRider "/>
    <s v=" Facebook "/>
    <s v=" #OceansFreedom #SurfingThrills "/>
    <n v="22"/>
    <n v="45"/>
    <s v=" Brazil "/>
    <n v="2021"/>
    <n v="7"/>
    <n v="20"/>
    <n v="18"/>
    <x v="182"/>
    <x v="2"/>
    <x v="6"/>
  </r>
  <r>
    <s v="Exploring the historical architecture of an ancient city, the traveler is transported to a bygone era, where each monument whispers tales of the past. "/>
    <s v=" Whispers of the Past "/>
    <d v="2019-04-18T20:30:00"/>
    <s v=" HistoryExplorerAncientCityTour "/>
    <s v=" Twitter "/>
    <s v=" #WhispersOfThePast #HistoricalTour "/>
    <n v="35"/>
    <n v="70"/>
    <s v=" Greece "/>
    <n v="2019"/>
    <n v="4"/>
    <n v="18"/>
    <n v="20"/>
    <x v="183"/>
    <x v="0"/>
    <x v="8"/>
  </r>
  <r>
    <s v="Successfully avoided eye contact with my crush in the hallway. Mission accomplished. #TeenCrush #StealthMode "/>
    <s v=" Excitement "/>
    <d v="2023-05-20T19:45:00"/>
    <s v=" CrushAvoider "/>
    <s v=" Twitter "/>
    <s v=" #CrushStruggles #AvoidingEyeContact "/>
    <n v="15"/>
    <n v="30"/>
    <s v=" USA"/>
    <n v="2023"/>
    <n v="5"/>
    <n v="20"/>
    <n v="19"/>
    <x v="23"/>
    <x v="0"/>
    <x v="0"/>
  </r>
  <r>
    <s v="Ran out of snacks during a movie marathon. Crisis level: Emergency! #MovieNightStruggles #TeenProblems "/>
    <s v=" Boredom "/>
    <d v="2023-05-21T21:00:00"/>
    <s v=" MovieBuff "/>
    <s v=" Instagram "/>
    <s v=" #SnackCrisis #TeenLife "/>
    <n v="18"/>
    <n v="35"/>
    <s v=" Canada"/>
    <n v="2023"/>
    <n v="5"/>
    <n v="21"/>
    <n v="21"/>
    <x v="46"/>
    <x v="1"/>
    <x v="1"/>
  </r>
  <r>
    <s v="Spent an hour choosing the perfect filter for a selfie. The struggle for that Instagram aesthetic is real. #SelfieQueen #TeenVibes "/>
    <s v=" Joy "/>
    <d v="2023-05-22T14:30:00"/>
    <s v=" SelfieAddict "/>
    <s v=" Facebook "/>
    <s v=" #SelfieStruggle #TeenConfessions "/>
    <n v="22"/>
    <n v="45"/>
    <s v=" UK"/>
    <n v="2023"/>
    <n v="5"/>
    <n v="22"/>
    <n v="14"/>
    <x v="8"/>
    <x v="2"/>
    <x v="2"/>
  </r>
  <r>
    <s v="Lost my headphones again. How do they vanish into thin air? #HeadphoneMystery #TeenLife "/>
    <s v=" Frustration "/>
    <d v="2023-05-23T16:45:00"/>
    <s v=" AudioExplorer "/>
    <s v=" Twitter "/>
    <s v=" #TeenProblems #LostHeadphones "/>
    <n v="20"/>
    <n v="40"/>
    <s v=" USA"/>
    <n v="2023"/>
    <n v="5"/>
    <n v="23"/>
    <n v="16"/>
    <x v="45"/>
    <x v="0"/>
    <x v="0"/>
  </r>
  <r>
    <s v="Decided to study for exams but ended up making memes about studying instead. Procrastination level: Expert. #ProcrastinationNation #TeenConfessions "/>
    <s v=" Surprise "/>
    <d v="2023-05-24T13:15:00"/>
    <s v=" MemeCreator "/>
    <s v=" Instagram "/>
    <s v=" #StudyingMemes #TeenLife "/>
    <n v="25"/>
    <n v="50"/>
    <s v=" Canada"/>
    <n v="2023"/>
    <n v="5"/>
    <n v="24"/>
    <n v="13"/>
    <x v="16"/>
    <x v="1"/>
    <x v="1"/>
  </r>
  <r>
    <s v="Got dressed for the day, then remembered it's Saturday. Oops. #WeekendVibes #TeenStruggles "/>
    <s v=" Indifference "/>
    <d v="2023-05-25T19:00:00"/>
    <s v=" FashionBlunder "/>
    <s v=" Facebook "/>
    <s v=" #WeekendOops #TeenFashion "/>
    <n v="20"/>
    <n v="40"/>
    <s v=" USA"/>
    <n v="2023"/>
    <n v="5"/>
    <n v="25"/>
    <n v="19"/>
    <x v="53"/>
    <x v="2"/>
    <x v="0"/>
  </r>
  <r>
    <s v="Survived a group project without any drama. Miracles do happen. #GroupProjectSuccess #TeenAchievements "/>
    <s v=" Satisfaction "/>
    <d v="2023-05-26T14:20:00"/>
    <s v=" GroupGenius "/>
    <s v=" Twitter "/>
    <s v=" #TeenSuccess #ProjectMiracle "/>
    <n v="28"/>
    <n v="55"/>
    <s v=" UK"/>
    <n v="2023"/>
    <n v="5"/>
    <n v="26"/>
    <n v="14"/>
    <x v="86"/>
    <x v="0"/>
    <x v="2"/>
  </r>
  <r>
    <s v="Entered the kitchen with the intention to cook. Left with a bag of chips. Cooking is overrated, anyway. #MasterChefInTraining #TeenHumor "/>
    <s v=" Disgust "/>
    <d v="2023-05-27T21:15:00"/>
    <s v=" ChipExplorer "/>
    <s v=" Instagram "/>
    <s v=" #TeenChef #CookingFail "/>
    <n v="22"/>
    <n v="45"/>
    <s v=" Canada"/>
    <n v="2023"/>
    <n v="5"/>
    <n v="27"/>
    <n v="21"/>
    <x v="6"/>
    <x v="1"/>
    <x v="1"/>
  </r>
  <r>
    <s v="Staring at the clock in class, waiting for the bell to ring like it's the most exciting event of the day. #ClassCountdown #TeenLife "/>
    <s v=" Surprise "/>
    <d v="2023-05-28T12:00:00"/>
    <s v=" ExcitementSeeker "/>
    <s v=" Facebook "/>
    <s v=" #ClassEvent #TeenExcitement "/>
    <n v="18"/>
    <n v="35"/>
    <s v=" USA"/>
    <n v="2023"/>
    <n v="5"/>
    <n v="28"/>
    <n v="12"/>
    <x v="16"/>
    <x v="2"/>
    <x v="0"/>
  </r>
  <r>
    <s v="Discovered a new book series and spent the whole night reading. Who needs sleep, anyway? #BookwormLife #LateNightReading "/>
    <s v=" Joy "/>
    <d v="2023-05-29T23:30:00"/>
    <s v=" NightReader "/>
    <s v=" Twitter "/>
    <s v=" #BookDiscoveries #TeenReading "/>
    <n v="30"/>
    <n v="60"/>
    <s v=" UK"/>
    <n v="2023"/>
    <n v="5"/>
    <n v="29"/>
    <n v="23"/>
    <x v="8"/>
    <x v="0"/>
    <x v="2"/>
  </r>
  <r>
    <s v="Bought a new video game, played for hours, forgot to eat. The ultimate gaming session. #GamerLife #NoFoodGaming "/>
    <s v=" Excitement "/>
    <d v="2023-05-30T20:45:00"/>
    <s v=" GamingEnthusiast "/>
    <s v=" Instagram "/>
    <s v=" #GameOn #TeenGamer "/>
    <n v="22"/>
    <n v="45"/>
    <s v=" USA"/>
    <n v="2023"/>
    <n v="5"/>
    <n v="30"/>
    <n v="20"/>
    <x v="23"/>
    <x v="1"/>
    <x v="0"/>
  </r>
  <r>
    <s v="Spent the day binge-watching a new series. Productivity level: Zero. #LazyDay #TVSeriesMarathon "/>
    <s v=" Joy "/>
    <d v="2023-05-31T15:30:00"/>
    <s v=" LazyWatcher "/>
    <s v=" Facebook "/>
    <s v=" #BingeWatchDay #TeenLife "/>
    <n v="35"/>
    <n v="70"/>
    <s v=" Canada"/>
    <n v="2023"/>
    <n v="5"/>
    <n v="31"/>
    <n v="15"/>
    <x v="8"/>
    <x v="2"/>
    <x v="1"/>
  </r>
  <r>
    <s v="Caught up on the latest fashion trends and now planning a shopping spree. #Fashionista #TrendyTeen "/>
    <s v=" Excitement "/>
    <d v="2023-06-01T18:00:00"/>
    <s v=" TrendExplorer "/>
    <s v=" Twitter "/>
    <s v=" #FashionGoals #TeenStyle "/>
    <n v="20"/>
    <n v="40"/>
    <s v=" USA"/>
    <n v="2023"/>
    <n v="6"/>
    <n v="1"/>
    <n v="18"/>
    <x v="23"/>
    <x v="0"/>
    <x v="0"/>
  </r>
  <r>
    <s v="Decided to learn a new instrument. Day one: Still trying to figure out how to hold it. #MusicNovice #LearningJourney "/>
    <s v=" Frustration "/>
    <d v="2023-06-02T14:30:00"/>
    <s v=" MusicalExplorer "/>
    <s v=" Instagram "/>
    <s v=" #InstrumentLearning #TeenMusic "/>
    <n v="28"/>
    <n v="55"/>
    <s v=" UK"/>
    <n v="2023"/>
    <n v="6"/>
    <n v="2"/>
    <n v="14"/>
    <x v="45"/>
    <x v="1"/>
    <x v="2"/>
  </r>
  <r>
    <s v="Spent hours creating the perfect playlist for every mood. Music is my therapy. #PlaylistMaker #TeenMusicLover "/>
    <s v=" Joy "/>
    <d v="2023-06-03T21:15:00"/>
    <s v=" MusicAficionado "/>
    <s v=" Facebook "/>
    <s v=" #MusicTherapy #TeenPlaylist "/>
    <n v="22"/>
    <n v="45"/>
    <s v=" Canada"/>
    <n v="2023"/>
    <n v="6"/>
    <n v="3"/>
    <n v="21"/>
    <x v="8"/>
    <x v="2"/>
    <x v="1"/>
  </r>
  <r>
    <s v="Successfully cooked a gourmet meal for the family. Chef skills unlocked! #ChefMode #TeenChef "/>
    <s v=" Pride "/>
    <d v="2023-06-04T19:30:00"/>
    <s v=" HomeChef "/>
    <s v=" Twitter "/>
    <s v=" #CookingSuccess #TeenCook "/>
    <n v="25"/>
    <n v="50"/>
    <s v=" USA"/>
    <n v="2023"/>
    <n v="6"/>
    <n v="4"/>
    <n v="19"/>
    <x v="25"/>
    <x v="0"/>
    <x v="0"/>
  </r>
  <r>
    <s v="Spontaneously booked a weekend getaway. Adventure awaits! #TravelBug #WeekendEscape "/>
    <s v=" Excitement "/>
    <d v="2023-06-05T10:00:00"/>
    <s v=" AdventureSeeker "/>
    <s v=" Instagram "/>
    <s v=" #GetawayGoals #TeenTravel "/>
    <n v="18"/>
    <n v="35"/>
    <s v=" UK"/>
    <n v="2023"/>
    <n v="6"/>
    <n v="5"/>
    <n v="10"/>
    <x v="23"/>
    <x v="1"/>
    <x v="2"/>
  </r>
  <r>
    <s v="Attended a concert and danced the night away. Music is the heartbeat of life. #ConcertVibes #DanceAllNight "/>
    <s v=" Joy "/>
    <d v="2023-06-06T22:30:00"/>
    <s v=" DanceEnthusiast "/>
    <s v=" Facebook "/>
    <s v=" #MusicMagic #TeenConcert "/>
    <n v="28"/>
    <n v="55"/>
    <s v=" Canada"/>
    <n v="2023"/>
    <n v="6"/>
    <n v="6"/>
    <n v="22"/>
    <x v="8"/>
    <x v="2"/>
    <x v="1"/>
  </r>
  <r>
    <s v="Rediscovered childhood cartoons and had a nostalgia-filled marathon. #CartoonNostalgia #TeenMemories "/>
    <s v=" Joy "/>
    <d v="2023-06-07T12:45:00"/>
    <s v=" NostalgiaExplorer "/>
    <s v=" Twitter "/>
    <s v=" #ChildhoodMemories #TeenCartoons "/>
    <n v="22"/>
    <n v="45"/>
    <s v=" USA"/>
    <n v="2023"/>
    <n v="6"/>
    <n v="7"/>
    <n v="12"/>
    <x v="8"/>
    <x v="0"/>
    <x v="0"/>
  </r>
  <r>
    <s v="Embarked on a DIY home decor project. Let's hope it turns out better than last time. #DIYAdventure #TeenHomeDecor "/>
    <s v=" Excitement "/>
    <d v="2023-06-08T16:00:00"/>
    <s v=" HomeDecorator "/>
    <s v=" Instagram "/>
    <s v=" #DIYGoals #TeenCreative "/>
    <n v="35"/>
    <n v="70"/>
    <s v=" UK"/>
    <n v="2023"/>
    <n v="6"/>
    <n v="8"/>
    <n v="16"/>
    <x v="23"/>
    <x v="1"/>
    <x v="2"/>
  </r>
  <r>
    <s v="Spent the afternoon at a museum, pretending to be cultured. Art enthusiast in the making. #MuseumDay #TeenArtLover "/>
    <s v=" Curiosity "/>
    <d v="2023-06-09T14:00:00"/>
    <s v=" ArtExplorer "/>
    <s v=" Facebook "/>
    <s v=" #CulturalDay #TeenCuriosity "/>
    <n v="20"/>
    <n v="40"/>
    <s v=" USA"/>
    <n v="2023"/>
    <n v="6"/>
    <n v="9"/>
    <n v="14"/>
    <x v="52"/>
    <x v="2"/>
    <x v="0"/>
  </r>
  <r>
    <s v="Started a blog about random thoughts and musings. Blogging is the new diary. #BloggerLife #TeenBlogger "/>
    <s v=" Curiosity "/>
    <d v="2023-06-10T17:30:00"/>
    <s v=" ThoughtfulBlogger "/>
    <s v=" Twitter "/>
    <s v=" #BloggingJourney #TeenThoughts "/>
    <n v="30"/>
    <n v="60"/>
    <s v=" Canada"/>
    <n v="2023"/>
    <n v="6"/>
    <n v="10"/>
    <n v="17"/>
    <x v="52"/>
    <x v="0"/>
    <x v="1"/>
  </r>
  <r>
    <s v="Relishing a peaceful afternoon with a classic novel. Quiet moments are the best moments. #BookLover #PeacefulAfternoon "/>
    <s v=" Contentment "/>
    <d v="2023-06-11T15:30:00"/>
    <s v=" NovelEnthusiast "/>
    <s v=" Instagram "/>
    <s v=" #QuietMoments #BookishEscape "/>
    <n v="35"/>
    <n v="70"/>
    <s v=" USA"/>
    <n v="2023"/>
    <n v="6"/>
    <n v="11"/>
    <n v="15"/>
    <x v="29"/>
    <x v="1"/>
    <x v="0"/>
  </r>
  <r>
    <s v="Reflecting on a lifetime of memories, each wrinkle tells a story. Embracing the beauty of aging. #LifeReflections #BeautyInAging "/>
    <s v=" Gratitude "/>
    <d v="2023-06-12T18:00:00"/>
    <s v=" WiseSoul "/>
    <s v=" Twitter "/>
    <s v=" #AgingGracefully #Memories "/>
    <n v="28"/>
    <n v="55"/>
    <s v=" UK"/>
    <n v="2023"/>
    <n v="6"/>
    <n v="12"/>
    <n v="18"/>
    <x v="31"/>
    <x v="0"/>
    <x v="2"/>
  </r>
  <r>
    <s v="Exploring the world of digital art. It's never too late to discover new passions. #DigitalArtistry #LateBloomer "/>
    <s v=" Curiosity "/>
    <d v="2023-06-13T14:45:00"/>
    <s v=" ArtAdventurer "/>
    <s v=" Facebook "/>
    <s v=" #ArtDiscovery #SeniorArtist "/>
    <n v="22"/>
    <n v="45"/>
    <s v=" Canada"/>
    <n v="2023"/>
    <n v="6"/>
    <n v="13"/>
    <n v="14"/>
    <x v="52"/>
    <x v="2"/>
    <x v="1"/>
  </r>
  <r>
    <s v="Savoring the flavors of a home-cooked meal. Simple joys are the heart of happiness. #HomeCooking #SimpleJoys "/>
    <s v=" Contentment "/>
    <d v="2023-06-14T19:30:00"/>
    <s v=" HomeChefSenior "/>
    <s v=" Instagram "/>
    <s v=" #HappinessInFood #SeniorLife "/>
    <n v="25"/>
    <n v="50"/>
    <s v=" USA"/>
    <n v="2023"/>
    <n v="6"/>
    <n v="14"/>
    <n v="19"/>
    <x v="29"/>
    <x v="1"/>
    <x v="0"/>
  </r>
  <r>
    <s v="Embarking on a journey of learning a new language. The mind stays young with every new word. #LanguageLearning #NeverTooLate "/>
    <s v=" Curiosity "/>
    <d v="2023-06-15T12:15:00"/>
    <s v=" LinguisticExplorer "/>
    <s v=" Twitter "/>
    <s v=" #MindEnrichment #SeniorLearning "/>
    <n v="30"/>
    <n v="60"/>
    <s v=" UK"/>
    <n v="2023"/>
    <n v="6"/>
    <n v="15"/>
    <n v="12"/>
    <x v="52"/>
    <x v="0"/>
    <x v="2"/>
  </r>
  <r>
    <s v="Attended a classical music concert, feeling the timeless melodies resonate. Music transcends generations. #ClassicalMusic #TimelessMelodies "/>
    <s v=" Joy "/>
    <d v="2023-06-16T21:45:00"/>
    <s v=" MusicConnoisseur "/>
    <s v=" Facebook "/>
    <s v=" #MusicLover #SeniorConcert "/>
    <n v="18"/>
    <n v="35"/>
    <s v=" Canada"/>
    <n v="2023"/>
    <n v="6"/>
    <n v="16"/>
    <n v="21"/>
    <x v="8"/>
    <x v="2"/>
    <x v="1"/>
  </r>
  <r>
    <s v="Capturing the beauty of nature through photography. Every snapshot is a treasure. #NaturePhotography #SeniorPhotographer "/>
    <s v=" Joy "/>
    <d v="2023-06-17T15:00:00"/>
    <s v=" PhotographySenior "/>
    <s v=" Instagram "/>
    <s v=" #NatureCapture #SeniorMoments "/>
    <n v="35"/>
    <n v="70"/>
    <s v=" USA"/>
    <n v="2023"/>
    <n v="6"/>
    <n v="17"/>
    <n v="15"/>
    <x v="8"/>
    <x v="1"/>
    <x v="0"/>
  </r>
  <r>
    <s v="Reconnecting with old friends over a cup of tea. Friendship, the true essence of companionship. #OldFriends #Companionship "/>
    <s v=" Contentment "/>
    <d v="2023-06-18T11:30:00"/>
    <s v=" TeaTimeSenior "/>
    <s v=" Twitter "/>
    <s v=" #FriendshipGoals #SeniorBonding "/>
    <n v="28"/>
    <n v="55"/>
    <s v=" UK"/>
    <n v="2023"/>
    <n v="6"/>
    <n v="18"/>
    <n v="11"/>
    <x v="29"/>
    <x v="0"/>
    <x v="2"/>
  </r>
  <r>
    <s v="Embarked on a road trip to revisit cherished places from the past. Nostalgia, the ultimate travel companion. #RoadTrip #NostalgiaTour "/>
    <s v=" Joy "/>
    <d v="2023-06-19T16:30:00"/>
    <s v=" RoadTripSenior "/>
    <s v=" Facebook "/>
    <s v=" #CherishedPlaces #SeniorTravel "/>
    <n v="22"/>
    <n v="45"/>
    <s v=" Canada"/>
    <n v="2023"/>
    <n v="6"/>
    <n v="19"/>
    <n v="16"/>
    <x v="8"/>
    <x v="2"/>
    <x v="1"/>
  </r>
  <r>
    <s v="Joined a community choir, harmonizing with fellow voices. Music creates bonds that withstand time. #CommunityChoir #HarmonyInAging "/>
    <s v=" Joy "/>
    <d v="2023-06-20T14:20:00"/>
    <s v=" ChoirEnthusiast "/>
    <s v=" Instagram "/>
    <s v=" #MusicHarmony #SeniorVoices "/>
    <n v="20"/>
    <n v="40"/>
    <s v=" USA"/>
    <n v="2023"/>
    <n v="6"/>
    <n v="20"/>
    <n v="14"/>
    <x v="8"/>
    <x v="1"/>
    <x v="0"/>
  </r>
  <r>
    <s v="Exploring the art of meditation, finding tranquility in the stillness of the mind. #MeditationJourney #TranquilMind "/>
    <s v=" Contentment "/>
    <d v="2023-06-21T19:00:00"/>
    <s v=" MeditationSenior "/>
    <s v=" Twitter "/>
    <s v=" #MindfulLiving #SeniorCalm "/>
    <n v="18"/>
    <n v="35"/>
    <s v=" UK"/>
    <n v="2023"/>
    <n v="6"/>
    <n v="21"/>
    <n v="19"/>
    <x v="29"/>
    <x v="0"/>
    <x v="2"/>
  </r>
  <r>
    <s v="Taking a stroll in the garden, appreciating the beauty of blooming flowers. Nature's wonders never cease. #GardenWalk #FloralBeauty "/>
    <s v=" Contentment "/>
    <d v="2023-06-22T13:45:00"/>
    <s v=" GardenEnthusiast "/>
    <s v=" Facebook "/>
    <s v=" #NatureWonders #SeniorGarden "/>
    <n v="25"/>
    <n v="50"/>
    <s v=" USA"/>
    <n v="2023"/>
    <n v="6"/>
    <n v="22"/>
    <n v="13"/>
    <x v="29"/>
    <x v="2"/>
    <x v="0"/>
  </r>
  <r>
    <s v="Sipping on a favorite vintage wine, each sip telling a story of the years gone by. Cheers to a life well-lived. #WineLover #VintageCheers "/>
    <s v=" Contentment "/>
    <d v="2023-06-23T18:45:00"/>
    <s v=" WineConnoisseur "/>
    <s v=" Instagram "/>
    <s v=" #LifeWellLived #SeniorWine "/>
    <n v="28"/>
    <n v="55"/>
    <s v=" UK"/>
    <n v="2023"/>
    <n v="6"/>
    <n v="23"/>
    <n v="18"/>
    <x v="29"/>
    <x v="1"/>
    <x v="2"/>
  </r>
  <r>
    <s v="Participated in a community art class, unleashing creativity in the golden years. Art has no age limit. #ArtClass #SeniorArtistry "/>
    <s v=" Joy "/>
    <d v="2023-06-24T16:15:00"/>
    <s v=" ArtisticSenior "/>
    <s v=" Twitter "/>
    <s v=" #CreativityAtAnyAge #SeniorCreativity "/>
    <n v="22"/>
    <n v="45"/>
    <s v=" Canada"/>
    <n v="2023"/>
    <n v="6"/>
    <n v="24"/>
    <n v="16"/>
    <x v="8"/>
    <x v="0"/>
    <x v="1"/>
  </r>
  <r>
    <s v="Embarking on a journey of writing a memoir, documenting a lifetime of experiences. Every story matters. #MemoirWriting #SeniorStories "/>
    <s v=" Gratitude "/>
    <d v="2023-06-25T20:30:00"/>
    <s v=" MemoiristSenior "/>
    <s v=" Facebook "/>
    <s v=" #LifetimeExperiences #SeniorMemoir "/>
    <n v="35"/>
    <n v="70"/>
    <s v=" USA"/>
    <n v="2023"/>
    <n v="6"/>
    <n v="25"/>
    <n v="20"/>
    <x v="31"/>
    <x v="2"/>
    <x v="0"/>
  </r>
  <r>
    <s v="Attended a lecture on history, always fascinated by the lessons from the past. Learning is a lifelong adventure. #HistoryLecture #SeniorLearning "/>
    <s v=" Curiosity "/>
    <d v="2023-06-26T14:00:00"/>
    <s v=" HistoryEnthusiast "/>
    <s v=" Instagram "/>
    <s v=" #LifetimeAdventure #SeniorCuriosity "/>
    <n v="30"/>
    <n v="60"/>
    <s v=" UK"/>
    <n v="2023"/>
    <n v="6"/>
    <n v="26"/>
    <n v="14"/>
    <x v="52"/>
    <x v="1"/>
    <x v="2"/>
  </r>
  <r>
    <s v="Rediscovered the joy of cooking traditional family recipes. The kitchen, a place of cherished memories. #FamilyRecipes #SeniorCooking "/>
    <s v=" Contentment "/>
    <d v="2023-06-27T17:45:00"/>
    <s v=" FamilyChefSenior "/>
    <s v=" Twitter "/>
    <s v=" #KitchenMemories #SeniorCulinary "/>
    <n v="20"/>
    <n v="40"/>
    <s v=" USA"/>
    <n v="2023"/>
    <n v="6"/>
    <n v="27"/>
    <n v="17"/>
    <x v="29"/>
    <x v="0"/>
    <x v="0"/>
  </r>
  <r>
    <s v="Joined a nature photography club, capturing the beauty of the great outdoors. Every click is a connection to nature. #NaturePhotography #SeniorPhotographer "/>
    <s v=" Joy "/>
    <d v="2023-06-28T22:15:00"/>
    <s v=" NaturePhotographySenior "/>
    <s v=" Facebook "/>
    <s v=" #OutdoorBeauty #SeniorClicks "/>
    <n v="18"/>
    <n v="35"/>
    <s v=" UK"/>
    <n v="2023"/>
    <n v="6"/>
    <n v="28"/>
    <n v="22"/>
    <x v="8"/>
    <x v="2"/>
    <x v="2"/>
  </r>
  <r>
    <s v="Attended a jazz concert and swayed to the rhythm of timeless tunes. Music, a constant companion in the golden years. #JazzConcert #SeniorMusic "/>
    <s v=" Joy "/>
    <d v="2023-06-29T16:30:00"/>
    <s v=" JazzMusicLover "/>
    <s v=" Instagram "/>
    <s v=" #TimelessTunes #SeniorJazz "/>
    <n v="25"/>
    <n v="50"/>
    <s v=" USA"/>
    <n v="2023"/>
    <n v="6"/>
    <n v="29"/>
    <n v="16"/>
    <x v="8"/>
    <x v="1"/>
    <x v="0"/>
  </r>
  <r>
    <s v="Joined a writing group, penning down thoughts and reflections. Writing, a journey into the depths of the soul. #WritingGroup #SeniorWriter "/>
    <s v=" Gratitude "/>
    <d v="2023-06-30T19:30:00"/>
    <s v=" SeniorWordsmith "/>
    <s v=" Twitter "/>
    <s v=" #SoulfulWriting #SeniorReflections "/>
    <n v="28"/>
    <n v="55"/>
    <s v=" UK"/>
    <n v="2023"/>
    <n v="6"/>
    <n v="30"/>
    <n v="19"/>
    <x v="31"/>
    <x v="0"/>
    <x v="2"/>
  </r>
  <r>
    <s v="Embarked on a solo travel adventure, discovering the beauty of new places at my own pace. #SoloTravel #SeniorExplorer "/>
    <s v=" Excitement "/>
    <d v="2023-07-01T14:00:00"/>
    <s v=" SoloAdventurer "/>
    <s v=" Instagram "/>
    <s v=" #DiscoverNewPlaces #SeniorTravel "/>
    <n v="30"/>
    <n v="60"/>
    <s v=" USA"/>
    <n v="2023"/>
    <n v="7"/>
    <n v="1"/>
    <n v="14"/>
    <x v="23"/>
    <x v="1"/>
    <x v="0"/>
  </r>
  <r>
    <s v="Attended a vintage car show, reminiscing about the classics that once ruled the roads. Nostalgia in every rev. #VintageCars #ClassicRides "/>
    <s v=" Joy "/>
    <d v="2023-07-02T18:30:00"/>
    <s v=" CarEnthusiastSenior "/>
    <s v=" Facebook "/>
    <s v=" #RoadTripDownMemoryLane #SeniorCars "/>
    <n v="22"/>
    <n v="45"/>
    <s v=" UK"/>
    <n v="2023"/>
    <n v="7"/>
    <n v="2"/>
    <n v="18"/>
    <x v="8"/>
    <x v="2"/>
    <x v="2"/>
  </r>
  <r>
    <s v="Started a community garden, growing not just plants but friendships too. Green thumbs unite! #CommunityGarden #SeniorGardener "/>
    <s v=" Joy "/>
    <d v="2023-07-03T12:45:00"/>
    <s v=" GreenThumbSenior "/>
    <s v=" Twitter "/>
    <s v=" #GardenFriends #SeniorGreenThumb "/>
    <n v="28"/>
    <n v="55"/>
    <s v=" Canada"/>
    <n v="2023"/>
    <n v="7"/>
    <n v="3"/>
    <n v="12"/>
    <x v="8"/>
    <x v="0"/>
    <x v="1"/>
  </r>
  <r>
    <s v="Hosted a family dinner, where laughter echoed louder than the clinking of utensils. Family, the heart of happiness. #FamilyDinner #SeniorHost "/>
    <s v=" Contentment "/>
    <d v="2023-07-04T17:00:00"/>
    <s v=" FamilyHostSenior "/>
    <s v=" Instagram "/>
    <s v=" #HeartwarmingMoments #SeniorFamily "/>
    <n v="35"/>
    <n v="70"/>
    <s v=" USA"/>
    <n v="2023"/>
    <n v="7"/>
    <n v="4"/>
    <n v="17"/>
    <x v="29"/>
    <x v="1"/>
    <x v="0"/>
  </r>
  <r>
    <s v="Enrolled in a dance class for seniors, moving to the rhythm of life. Age is just a number on the dance floor. #DanceClass #SeniorDancer "/>
    <s v=" Joy "/>
    <d v="2023-07-05T20:15:00"/>
    <s v=" DanceEnthusiastSenior "/>
    <s v=" Twitter "/>
    <s v=" #DanceLife #SeniorMoves "/>
    <n v="18"/>
    <n v="35"/>
    <s v=" UK"/>
    <n v="2023"/>
    <n v="7"/>
    <n v="5"/>
    <n v="20"/>
    <x v="8"/>
    <x v="0"/>
    <x v="2"/>
  </r>
  <r>
    <s v="Visited an art gallery, appreciating the brushstrokes that tell tales of creativity. Art, an eternal companion. #ArtGallery #SeniorArtLover "/>
    <s v=" Joy "/>
    <d v="2023-07-06T14:30:00"/>
    <s v=" ArtGalleryVisitor "/>
    <s v=" Facebook "/>
    <s v=" #CreativeExpressions #SeniorArt "/>
    <n v="25"/>
    <n v="50"/>
    <s v=" USA"/>
    <n v="2023"/>
    <n v="7"/>
    <n v="6"/>
    <n v="14"/>
    <x v="8"/>
    <x v="2"/>
    <x v="0"/>
  </r>
  <r>
    <s v="Started a book club for seniors, where discussions are as lively as the characters in the novels. #BookClub #SeniorReaders "/>
    <s v=" Joy "/>
    <d v="2023-07-07T19:45:00"/>
    <s v=" SeniorBookClub "/>
    <s v=" Instagram "/>
    <s v=" #BookishTalks #SeniorBookworms "/>
    <n v="22"/>
    <n v="45"/>
    <s v=" UK"/>
    <n v="2023"/>
    <n v="7"/>
    <n v="7"/>
    <n v="19"/>
    <x v="8"/>
    <x v="1"/>
    <x v="2"/>
  </r>
  <r>
    <s v="Hosted a picnic in the park, basking in the warmth of friendship and sunshine. Simple joys, timeless memories. #ParkPicnic #SeniorJoy "/>
    <s v=" Contentment "/>
    <d v="2023-07-08T16:00:00"/>
    <s v=" SeniorPicnicHost "/>
    <s v=" Twitter "/>
    <s v=" #FriendshipSunshine #SeniorMemories "/>
    <n v="30"/>
    <n v="60"/>
    <s v=" Canada"/>
    <n v="2023"/>
    <n v="7"/>
    <n v="8"/>
    <n v="16"/>
    <x v="29"/>
    <x v="0"/>
    <x v="1"/>
  </r>
  <r>
    <s v="Participated in a local theater production, proving that the stage belongs to every age. #TheaterProduction #SeniorActor "/>
    <s v=" Joy "/>
    <d v="2023-07-09T22:30:00"/>
    <s v=" SeniorActor "/>
    <s v=" Facebook "/>
    <s v=" #StagePassion #SeniorTheater "/>
    <n v="20"/>
    <n v="40"/>
    <s v=" USA"/>
    <n v="2023"/>
    <n v="7"/>
    <n v="9"/>
    <n v="22"/>
    <x v="8"/>
    <x v="2"/>
    <x v="0"/>
  </r>
  <r>
    <s v="Embarked on a hiking adventure, conquering trails and relishing the beauty of nature. Age is just a number on the mountaintop. #HikingAdventure #SeniorHiker "/>
    <s v=" Excitement "/>
    <d v="2023-07-10T14:20:00"/>
    <s v=" SeniorHikerExplorer "/>
    <s v=" Instagram "/>
    <s v=" #NatureTrailBlazer #SeniorExplorer "/>
    <n v="28"/>
    <n v="55"/>
    <s v=" UK"/>
    <n v="2023"/>
    <n v="7"/>
    <n v="10"/>
    <n v="14"/>
    <x v="23"/>
    <x v="1"/>
    <x v="2"/>
  </r>
  <r>
    <s v="Hosted a photography exhibition featuring snapshots of a life well-lived. Every photo has a story to tell. #PhotographyExhibition #SeniorPhotographer "/>
    <s v=" Gratitude "/>
    <d v="2023-07-11T18:45:00"/>
    <s v=" SeniorPhotographerExhibitor "/>
    <s v=" Twitter "/>
    <s v=" #LifeInPictures #SeniorExhibition "/>
    <n v="22"/>
    <n v="45"/>
    <s v=" Canada"/>
    <n v="2023"/>
    <n v="7"/>
    <n v="11"/>
    <n v="18"/>
    <x v="31"/>
    <x v="0"/>
    <x v="1"/>
  </r>
  <r>
    <s v="Joined a seniors' cycling club, feeling the wind in my hair and the freedom of the open road. #CyclingClub #SeniorCyclist "/>
    <s v=" Excitement "/>
    <d v="2023-07-12T13:45:00"/>
    <s v=" SeniorCyclingEnthusiast "/>
    <s v=" Facebook "/>
    <s v=" #OpenRoadAdventures #SeniorCycling "/>
    <n v="25"/>
    <n v="50"/>
    <s v=" USA"/>
    <n v="2023"/>
    <n v="7"/>
    <n v="12"/>
    <n v="13"/>
    <x v="23"/>
    <x v="2"/>
    <x v="0"/>
  </r>
  <r>
    <s v="Attended a wine tasting event, savoring the richness of flavors that age like fine wine. Cheers to the golden years! #WineTasting #SeniorWineLover "/>
    <s v=" Joy "/>
    <d v="2023-07-13T20:00:00"/>
    <s v=" SeniorWineConnoisseur "/>
    <s v=" Instagram "/>
    <s v=" #AgedToPerfection #SeniorCheers "/>
    <n v="35"/>
    <n v="70"/>
    <s v=" UK"/>
    <n v="2023"/>
    <n v="7"/>
    <n v="13"/>
    <n v="20"/>
    <x v="8"/>
    <x v="1"/>
    <x v="2"/>
  </r>
  <r>
    <s v="Started learning ballroom dancing, gliding gracefully across the dance floor. Ageless elegance in every step. #BallroomDancing #SeniorDancer "/>
    <s v=" Joy "/>
    <d v="2023-07-14T16:15:00"/>
    <s v=" SeniorBallroomDancer "/>
    <s v=" Twitter "/>
    <s v=" #GracefulMoves #SeniorDance "/>
    <n v="20"/>
    <n v="40"/>
    <s v=" USA"/>
    <n v="2023"/>
    <n v="7"/>
    <n v="14"/>
    <n v="16"/>
    <x v="8"/>
    <x v="0"/>
    <x v="0"/>
  </r>
  <r>
    <s v="Organized a community painting event, turning blank canvases into a masterpiece of shared creativity. #PaintingEvent #SeniorArtist "/>
    <s v=" Joy "/>
    <d v="2023-07-15T19:30:00"/>
    <s v=" SeniorPaintingOrganizer "/>
    <s v=" Facebook "/>
    <s v=" #CommunityArt #SeniorCreativity "/>
    <n v="28"/>
    <n v="55"/>
    <s v=" Canada"/>
    <n v="2023"/>
    <n v="7"/>
    <n v="15"/>
    <n v="19"/>
    <x v="8"/>
    <x v="2"/>
    <x v="1"/>
  </r>
  <r>
    <s v="Hosted a 'memory lane' evening with old friends, reminiscing about the adventures that shaped our lives. #MemoryLane #SeniorReminiscing "/>
    <s v=" Gratitude "/>
    <d v="2023-07-16T14:00:00"/>
    <s v=" SeniorMemoriesHost "/>
    <s v=" Instagram "/>
    <s v=" #FriendshipAdventures #SeniorNostalgia "/>
    <n v="30"/>
    <n v="60"/>
    <s v=" USA"/>
    <n v="2023"/>
    <n v="7"/>
    <n v="16"/>
    <n v="14"/>
    <x v="31"/>
    <x v="1"/>
    <x v="0"/>
  </r>
  <r>
    <s v="Joined a seniors' astronomy club, stargazing and finding wonder in the vastness of the cosmos. #AstronomyClub #SeniorStargazer "/>
    <s v=" Curiosity "/>
    <d v="2023-07-17T22:15:00"/>
    <s v=" SeniorStargazer "/>
    <s v=" Twitter "/>
    <s v=" #CelestialWonders #SeniorAstronomy "/>
    <n v="18"/>
    <n v="35"/>
    <s v=" UK"/>
    <n v="2023"/>
    <n v="7"/>
    <n v="17"/>
    <n v="22"/>
    <x v="52"/>
    <x v="0"/>
    <x v="2"/>
  </r>
  <r>
    <s v="Attended a local jazz festival, tapping toes to the tunes that have stood the test of time. Music, a lifelong love affair. #JazzFestival #SeniorMusicLover "/>
    <s v=" Joy "/>
    <d v="2023-07-18T16:30:00"/>
    <s v=" SeniorJazzFestivalGoer "/>
    <s v=" Facebook "/>
    <s v=" #TimelessTunes #SeniorJazz "/>
    <n v="25"/>
    <n v="50"/>
    <s v=" USA"/>
    <n v="2023"/>
    <n v="7"/>
    <n v="18"/>
    <n v="16"/>
    <x v="8"/>
    <x v="2"/>
    <x v="0"/>
  </r>
  <r>
    <s v="Started a blog sharing the wisdom gained through the years, proving that every day is a chance to learn and grow. #SeniorWisdom #Blog "/>
    <s v=" Gratitude "/>
    <d v="2023-07-19T19:45:00"/>
    <s v=" WisdomBloggerSenior "/>
    <s v=" Instagram "/>
    <s v=" #LifeLessons #SeniorBlog "/>
    <n v="22"/>
    <n v="45"/>
    <s v=" UK"/>
    <n v="2023"/>
    <n v="7"/>
    <n v="19"/>
    <n v="19"/>
    <x v="31"/>
    <x v="1"/>
    <x v="2"/>
  </r>
  <r>
    <s v="Participated in a charity run, proving that age is no barrier to supporting meaningful causes. #CharityRun #SeniorRunner "/>
    <s v=" Excitement "/>
    <d v="2023-07-20T17:00:00"/>
    <s v=" SeniorCharityRunner "/>
    <s v=" Twitter "/>
    <s v=" #RunForACause #SeniorSupport "/>
    <n v="30"/>
    <n v="60"/>
    <s v=" Canada"/>
    <n v="2023"/>
    <n v="7"/>
    <n v="20"/>
    <n v="17"/>
    <x v="23"/>
    <x v="0"/>
    <x v="1"/>
  </r>
  <r>
    <s v="Survived a challenging physics exam. Equations, you won't defeat me! "/>
    <s v=" Relief "/>
    <d v="2023-08-01T13:30:00"/>
    <s v=" PhysicsWhizHighSchool "/>
    <s v=" Instagram "/>
    <s v=" #PhysicsSurvivor #HighSchoolAdventures "/>
    <n v="20"/>
    <n v="40"/>
    <s v=" USA"/>
    <n v="2023"/>
    <n v="8"/>
    <n v="1"/>
    <n v="13"/>
    <x v="184"/>
    <x v="1"/>
    <x v="0"/>
  </r>
  <r>
    <s v="Exploring the world of coding. Debugging is an adventure on its own! #CodingJourney #HighSchoolCoder "/>
    <s v=" Excitement "/>
    <d v="2023-08-02T14:45:00"/>
    <s v=" CodeExplorerHighSchool "/>
    <s v=" Twitter "/>
    <s v=" #CodingAdventure #HighSchoolCoderLife "/>
    <n v="25"/>
    <n v="50"/>
    <s v=" UK"/>
    <n v="2023"/>
    <n v="8"/>
    <n v="2"/>
    <n v="14"/>
    <x v="23"/>
    <x v="0"/>
    <x v="2"/>
  </r>
  <r>
    <s v="Joined the school debate team. Words are my weapons, and I'm ready for battle! "/>
    <s v=" Excitement "/>
    <d v="2023-08-03T12:15:00"/>
    <s v=" DebateWarriorHighSchool "/>
    <s v=" Facebook "/>
    <s v=" #DebateWarrior #HighSchoolDebater "/>
    <n v="18"/>
    <n v="35"/>
    <s v=" Canada"/>
    <n v="2023"/>
    <n v="8"/>
    <n v="3"/>
    <n v="12"/>
    <x v="23"/>
    <x v="2"/>
    <x v="1"/>
  </r>
  <r>
    <s v="Started a photography club at school. Capturing moments, one snapshot at a time! "/>
    <s v=" Joy "/>
    <d v="2023-08-04T16:30:00"/>
    <s v=" PhotoClubHighSchool "/>
    <s v=" Instagram "/>
    <s v=" #PhotographyClub #HighSchoolPhotographer "/>
    <n v="22"/>
    <n v="45"/>
    <s v=" USA"/>
    <n v="2023"/>
    <n v="8"/>
    <n v="4"/>
    <n v="16"/>
    <x v="8"/>
    <x v="1"/>
    <x v="0"/>
  </r>
  <r>
    <s v="Daydreaming about the upcoming prom. The dress, the dance ‚Äì it's a fairytale in the making! "/>
    <s v=" Excitement "/>
    <d v="2023-08-05T19:45:00"/>
    <s v=" PromDreamerHighSchool "/>
    <s v=" Twitter "/>
    <s v=" #PromDreams #HighSchoolFairytale "/>
    <n v="30"/>
    <n v="60"/>
    <s v=" Canada"/>
    <n v="2023"/>
    <n v="8"/>
    <n v="5"/>
    <n v="19"/>
    <x v="23"/>
    <x v="0"/>
    <x v="1"/>
  </r>
  <r>
    <s v="Convinced the teacher to have class outdoors. Learning equations with a side of fresh air! "/>
    <s v=" Positive "/>
    <d v="2023-08-06T14:00:00"/>
    <s v=" OutdoorClassHighSchool "/>
    <s v=" Facebook "/>
    <s v=" #OutdoorClassroom #HighSchoolExplorer "/>
    <n v="28"/>
    <n v="55"/>
    <s v=" USA"/>
    <n v="2023"/>
    <n v="8"/>
    <n v="6"/>
    <n v="14"/>
    <x v="0"/>
    <x v="2"/>
    <x v="0"/>
  </r>
  <r>
    <s v="Accidentally spilled paint in art class. Abstract art, right? #ArtClassAdventures #HighSchoolArtist "/>
    <s v=" Embarrassed "/>
    <d v="2023-08-07T19:45:00"/>
    <s v=" PaintSpillHighSchool "/>
    <s v=" Instagram "/>
    <s v=" #ArtisticMishaps #HighSchoolArt "/>
    <n v="22"/>
    <n v="45"/>
    <s v=" UK"/>
    <n v="2023"/>
    <n v="8"/>
    <n v="7"/>
    <n v="19"/>
    <x v="185"/>
    <x v="1"/>
    <x v="2"/>
  </r>
  <r>
    <s v="Trying to master the perfect kickflip on my skateboard. Skating into the weekend like a pro! "/>
    <s v=" Excitement "/>
    <d v="2023-08-08T16:00:00"/>
    <s v=" SkateProHighSchool "/>
    <s v=" Twitter "/>
    <s v=" #SkaterLife #HighSchoolSkater "/>
    <n v="30"/>
    <n v="60"/>
    <s v=" Canada"/>
    <n v="2023"/>
    <n v="8"/>
    <n v="8"/>
    <n v="16"/>
    <x v="23"/>
    <x v="0"/>
    <x v="1"/>
  </r>
  <r>
    <s v="Bonding with friends over the latest K-pop sensation. Fangirling at its finest! "/>
    <s v=" Joy "/>
    <d v="2023-08-09T22:30:00"/>
    <s v=" KpopFangirlHighSchool "/>
    <s v=" Facebook "/>
    <s v=" #KpopFangirl #HighSchoolMusic "/>
    <n v="20"/>
    <n v="40"/>
    <s v=" USA"/>
    <n v="2023"/>
    <n v="8"/>
    <n v="9"/>
    <n v="22"/>
    <x v="8"/>
    <x v="2"/>
    <x v="0"/>
  </r>
  <r>
    <s v="Spent hours perfecting a chemistry experiment. Mixing potions like a wizard! "/>
    <s v=" Joy "/>
    <d v="2023-08-10T14:20:00"/>
    <s v=" ChemistryWizardHighSchool "/>
    <s v=" Instagram "/>
    <s v=" #ChemistryWizard #HighSchoolScientist "/>
    <n v="28"/>
    <n v="55"/>
    <s v=" UK"/>
    <n v="2023"/>
    <n v="8"/>
    <n v="10"/>
    <n v="14"/>
    <x v="8"/>
    <x v="1"/>
    <x v="2"/>
  </r>
  <r>
    <s v="Successfully organized a surprise birthday party for a friend. Party planning expert mode: Achieved! "/>
    <s v=" Joy "/>
    <d v="2023-08-11T18:45:00"/>
    <s v=" BirthdayPartyPlannerHighSchool "/>
    <s v=" Twitter "/>
    <s v=" #BirthdayParty #HighSchoolCelebration "/>
    <n v="22"/>
    <n v="45"/>
    <s v=" Canada"/>
    <n v="2023"/>
    <n v="8"/>
    <n v="11"/>
    <n v="18"/>
    <x v="8"/>
    <x v="0"/>
    <x v="1"/>
  </r>
  <r>
    <s v="Joined the drama club to unleash my inner actor. Lights, camera, action! "/>
    <s v=" Excitement "/>
    <d v="2023-08-12T13:45:00"/>
    <s v=" DramaClubStarHighSchool "/>
    <s v=" Facebook "/>
    <s v=" #DramaClubStar #HighSchoolActor "/>
    <n v="25"/>
    <n v="50"/>
    <s v=" USA"/>
    <n v="2023"/>
    <n v="8"/>
    <n v="12"/>
    <n v="13"/>
    <x v="23"/>
    <x v="2"/>
    <x v="0"/>
  </r>
  <r>
    <s v="Got my hands on the latest fantasy novel. Diving into realms of magic and adventure! "/>
    <s v=" Excitement "/>
    <d v="2023-08-13T20:00:00"/>
    <s v=" FantasyBookNerdHighSchool "/>
    <s v=" Instagram "/>
    <s v=" #FantasyBookNerd #HighSchoolReader "/>
    <n v="35"/>
    <n v="70"/>
    <s v=" UK"/>
    <n v="2023"/>
    <n v="8"/>
    <n v="13"/>
    <n v="20"/>
    <x v="23"/>
    <x v="1"/>
    <x v="2"/>
  </r>
  <r>
    <s v="Mastering the art of the perfect doodle during boring classes. Doodles: A+! "/>
    <s v=" Joy "/>
    <d v="2023-08-14T16:15:00"/>
    <s v=" DoodleMasterHighSchool "/>
    <s v=" Twitter "/>
    <s v=" #DoodleMaster #HighSchoolArt "/>
    <n v="20"/>
    <n v="40"/>
    <s v=" USA"/>
    <n v="2023"/>
    <n v="8"/>
    <n v="14"/>
    <n v="16"/>
    <x v="8"/>
    <x v="0"/>
    <x v="0"/>
  </r>
  <r>
    <s v="Attempting to break the school record for the longest handstand. Wish me luck! "/>
    <s v=" Excitement "/>
    <d v="2023-08-15T19:30:00"/>
    <s v=" HandstandChallengeHighSchool "/>
    <s v=" Facebook "/>
    <s v=" #HandstandChallenge #HighSchoolAthlete "/>
    <n v="28"/>
    <n v="55"/>
    <s v=" Canada"/>
    <n v="2023"/>
    <n v="8"/>
    <n v="15"/>
    <n v="19"/>
    <x v="23"/>
    <x v="2"/>
    <x v="1"/>
  </r>
  <r>
    <s v="Sneaking snacks into class like a pro. The art of snack-smuggling is a sacred skill! "/>
    <s v=" Mischievous "/>
    <d v="2023-08-16T14:00:00"/>
    <s v=" SnackSmugglerHighSchool "/>
    <s v=" Instagram "/>
    <s v=" #SnackSmuggler #HighSchoolSnacks "/>
    <n v="30"/>
    <n v="60"/>
    <s v=" USA"/>
    <n v="2023"/>
    <n v="8"/>
    <n v="16"/>
    <n v="14"/>
    <x v="186"/>
    <x v="1"/>
    <x v="0"/>
  </r>
  <r>
    <s v="Hosting a sleepover with friends this weekend. Preparing for a night of laughter and memories! "/>
    <s v=" Excitement "/>
    <d v="2023-08-17T22:15:00"/>
    <s v=" SleepoverHostHighSchool "/>
    <s v=" Twitter "/>
    <s v=" #SleepoverFun #HighSchoolMemories "/>
    <n v="18"/>
    <n v="35"/>
    <s v=" UK"/>
    <n v="2023"/>
    <n v="8"/>
    <n v="17"/>
    <n v="22"/>
    <x v="23"/>
    <x v="0"/>
    <x v="2"/>
  </r>
  <r>
    <s v="Spent hours on a TikTok dance, only to realize I have two left feet. Dance fail: Unleashed! "/>
    <s v=" Embarrassed "/>
    <d v="2023-08-18T16:30:00"/>
    <s v=" TikTokFailHighSchool "/>
    <s v=" Facebook "/>
    <s v=" #DanceFail #HighSchoolTikTok "/>
    <n v="25"/>
    <n v="50"/>
    <s v=" USA"/>
    <n v="2023"/>
    <n v="8"/>
    <n v="18"/>
    <n v="16"/>
    <x v="185"/>
    <x v="2"/>
    <x v="0"/>
  </r>
  <r>
    <s v="Accidentally liked my crush's old photo while stalking their profile. Awkward level: Maximum! "/>
    <s v=" Embarrassed "/>
    <d v="2023-08-19T19:45:00"/>
    <s v=" SocialMediaBlunderHighSchool "/>
    <s v=" Instagram "/>
    <s v=" #SocialMediaBlunder #HighSchoolAwkward "/>
    <n v="22"/>
    <n v="45"/>
    <s v=" UK"/>
    <n v="2023"/>
    <n v="8"/>
    <n v="19"/>
    <n v="19"/>
    <x v="185"/>
    <x v="1"/>
    <x v="2"/>
  </r>
  <r>
    <s v="Tried to impress my crush with a smooth conversation. Ended up spilling my drink. Smooth level: Nonexistent! "/>
    <s v=" Embarrassed "/>
    <d v="2023-08-20T17:00:00"/>
    <s v=" CrushFailHighSchool "/>
    <s v=" Twitter "/>
    <s v=" #CrushFail #HighSchoolEmbarrassment "/>
    <n v="30"/>
    <n v="60"/>
    <s v=" Canada"/>
    <n v="2023"/>
    <n v="8"/>
    <n v="20"/>
    <n v="17"/>
    <x v="185"/>
    <x v="0"/>
    <x v="1"/>
  </r>
  <r>
    <s v="Mastered the art of creating paper airplanes during lecture. Paper planes: Soaring to new heights! "/>
    <s v=" Joy "/>
    <d v="2023-08-21T15:45:00"/>
    <s v=" PaperPlaneExpertHighSchool "/>
    <s v=" Instagram "/>
    <s v=" #PaperPlaneExpert #HighSchoolArt "/>
    <n v="15"/>
    <n v="30"/>
    <s v=" USA"/>
    <n v="2023"/>
    <n v="8"/>
    <n v="21"/>
    <n v="15"/>
    <x v="8"/>
    <x v="1"/>
    <x v="0"/>
  </r>
  <r>
    <s v="Trying to set a new trend by juggling textbooks between classes. Academic juggling: A unique skill! "/>
    <s v=" Excitement "/>
    <d v="2023-08-22T12:30:00"/>
    <s v=" JugglingProHighSchool "/>
    <s v=" Facebook "/>
    <s v=" #TextbookJuggling #HighSchoolSkills "/>
    <n v="22"/>
    <n v="40"/>
    <s v=" Canada"/>
    <n v="2023"/>
    <n v="8"/>
    <n v="22"/>
    <n v="12"/>
    <x v="23"/>
    <x v="2"/>
    <x v="1"/>
  </r>
  <r>
    <s v="Hiding a snack stash in my backpack for emergency cravings. Snack ninja mode: Activated! "/>
    <s v=" Mischievous "/>
    <d v="2023-08-23T16:45:00"/>
    <s v=" SnackNinjaHighSchool "/>
    <s v=" Twitter "/>
    <s v=" #SnackNinja #HighSchoolSnacks "/>
    <n v="28"/>
    <n v="55"/>
    <s v=" USA"/>
    <n v="2023"/>
    <n v="8"/>
    <n v="23"/>
    <n v="16"/>
    <x v="186"/>
    <x v="0"/>
    <x v="0"/>
  </r>
  <r>
    <s v="Planning a surprise scavenger hunt for friends. Anticipating the thrill and excitement! "/>
    <s v=" Excitement "/>
    <d v="2023-08-24T18:20:00"/>
    <s v=" ScavengerHuntMasterHighSchool "/>
    <s v=" Instagram "/>
    <s v=" #SurpriseAdventure #HighSchoolFun "/>
    <n v="20"/>
    <n v="38"/>
    <s v=" UK"/>
    <n v="2023"/>
    <n v="8"/>
    <n v="24"/>
    <n v="18"/>
    <x v="23"/>
    <x v="1"/>
    <x v="2"/>
  </r>
  <r>
    <s v="Danced in the rain to celebrate the end of exams. Rain dance: Unexpectedly refreshing! "/>
    <s v=" Joy "/>
    <d v="2023-08-25T14:15:00"/>
    <s v=" RainDanceCelebrationHighSchool "/>
    <s v=" Facebook "/>
    <s v=" #RainDance #HighSchoolJoy "/>
    <n v="25"/>
    <n v="50"/>
    <s v=" Canada"/>
    <n v="2023"/>
    <n v="8"/>
    <n v="25"/>
    <n v="14"/>
    <x v="8"/>
    <x v="2"/>
    <x v="1"/>
  </r>
  <r>
    <s v="Accidentally sent a text meant for a friend to the class group chat. Texting fail: Oops moment! "/>
    <s v=" Embarrassed "/>
    <d v="2023-08-26T17:30:00"/>
    <s v=" GroupChatBlunderHighSchool "/>
    <s v=" Twitter "/>
    <s v=" #TextingFail #HighSchoolAwkward "/>
    <n v="18"/>
    <n v="35"/>
    <s v=" USA"/>
    <n v="2023"/>
    <n v="8"/>
    <n v="26"/>
    <n v="17"/>
    <x v="185"/>
    <x v="0"/>
    <x v="0"/>
  </r>
  <r>
    <s v="Tried a magic trick to impress classmates. Magic fail: Where did that rabbit go? "/>
    <s v=" Embarrassed "/>
    <d v="2023-08-27T20:45:00"/>
    <s v=" MagicFailHighSchool "/>
    <s v=" Instagram "/>
    <s v=" #MagicFail #HighSchoolMagic "/>
    <n v="22"/>
    <n v="45"/>
    <s v=" UK"/>
    <n v="2023"/>
    <n v="8"/>
    <n v="27"/>
    <n v="20"/>
    <x v="185"/>
    <x v="1"/>
    <x v="2"/>
  </r>
  <r>
    <s v="Perfecting the art of creating origami during a dull lecture. Origami mastery: A+! "/>
    <s v=" Joy "/>
    <d v="2023-08-28T16:00:00"/>
    <s v=" OrigamiProHighSchool "/>
    <s v=" Twitter "/>
    <s v=" #OrigamiMaster #HighSchoolArt "/>
    <n v="18"/>
    <n v="36"/>
    <s v=" USA"/>
    <n v="2023"/>
    <n v="8"/>
    <n v="28"/>
    <n v="16"/>
    <x v="8"/>
    <x v="0"/>
    <x v="0"/>
  </r>
  <r>
    <s v="Attempting to set a new record for the most consecutive hacky sack kicks. Hacky sack skills: Unleashed! "/>
    <s v=" Excitement "/>
    <d v="2023-08-29T13:45:00"/>
    <s v=" HackySackChampionHighSchool "/>
    <s v=" Instagram "/>
    <s v=" #HackySackChallenge #HighSchoolAthlete "/>
    <n v="26"/>
    <n v="48"/>
    <s v=" Canada"/>
    <n v="2023"/>
    <n v="8"/>
    <n v="29"/>
    <n v="13"/>
    <x v="23"/>
    <x v="1"/>
    <x v="1"/>
  </r>
  <r>
    <s v="Creating a secret handshake with friends. Friendship level: Expert! "/>
    <s v=" Joy "/>
    <d v="2023-08-30T17:30:00"/>
    <s v=" SecretHandshakeHighSchool "/>
    <s v=" Facebook "/>
    <s v=" #FriendshipGoals #HighSchoolMemories "/>
    <n v="20"/>
    <n v="40"/>
    <s v=" USA"/>
    <n v="2023"/>
    <n v="8"/>
    <n v="30"/>
    <n v="17"/>
    <x v="8"/>
    <x v="2"/>
    <x v="0"/>
  </r>
  <r>
    <s v="Embarking on a mission to find the best burger joint in town. Burger connoisseur: Reporting for duty! "/>
    <s v=" Excitement "/>
    <d v="2023-08-31T20:15:00"/>
    <s v=" BurgerQuestHighSchool "/>
    <s v=" Twitter "/>
    <s v=" #BurgerQuest #HighSchoolFoodie "/>
    <n v="24"/>
    <n v="42"/>
    <s v=" UK"/>
    <n v="2023"/>
    <n v="8"/>
    <n v="31"/>
    <n v="20"/>
    <x v="23"/>
    <x v="0"/>
    <x v="2"/>
  </r>
  <r>
    <s v="Practicing a stand-up comedy routine for the upcoming talent show. Comedy gig: In the making! "/>
    <s v=" Joy "/>
    <d v="2023-09-01T14:45:00"/>
    <s v=" ComedyGeniusHighSchool "/>
    <s v=" Instagram "/>
    <s v=" #StandUpComedy #HighSchoolTalent "/>
    <n v="21"/>
    <n v="39"/>
    <s v=" Canada"/>
    <n v="2023"/>
    <n v="9"/>
    <n v="1"/>
    <n v="14"/>
    <x v="8"/>
    <x v="1"/>
    <x v="1"/>
  </r>
  <r>
    <s v="Accidentally sent a love letter to the wrong person. Love note fail: Maximum embarrassment! "/>
    <s v=" Embarrassed "/>
    <d v="2023-09-02T18:30:00"/>
    <s v=" LoveLetterBlunderHighSchool "/>
    <s v=" Facebook "/>
    <s v=" #LoveLetterFail #HighSchoolAwkward "/>
    <n v="17"/>
    <n v="33"/>
    <s v=" USA"/>
    <n v="2023"/>
    <n v="9"/>
    <n v="2"/>
    <n v="18"/>
    <x v="185"/>
    <x v="2"/>
    <x v="0"/>
  </r>
  <r>
    <s v="Attempting to impress the teacher with an elaborate science experiment. Science geek mode: Activated! "/>
    <s v=" Excitement "/>
    <d v="2023-09-03T22:00:00"/>
    <s v=" ScienceExperimentProHighSchool "/>
    <s v=" Twitter "/>
    <s v=" #ScienceGeek #HighSchoolExperiments "/>
    <n v="23"/>
    <n v="44"/>
    <s v=" UK"/>
    <n v="2023"/>
    <n v="9"/>
    <n v="3"/>
    <n v="22"/>
    <x v="23"/>
    <x v="0"/>
    <x v="2"/>
  </r>
  <r>
    <s v="Crafting intricate friendship bracelets for the whole squad. Friendship level: Expert weaver! "/>
    <s v=" Joy "/>
    <d v="2023-09-04T15:15:00"/>
    <s v=" BraceletCraftsmanHighSchool "/>
    <s v=" Instagram "/>
    <s v=" #FriendshipBracelets #HighSchoolCrafts "/>
    <n v="19"/>
    <n v="37"/>
    <s v=" USA"/>
    <n v="2023"/>
    <n v="9"/>
    <n v="4"/>
    <n v="15"/>
    <x v="8"/>
    <x v="1"/>
    <x v="0"/>
  </r>
  <r>
    <s v="Attempting to beat the record for the most consecutive cartwheels. Cartwheel challenge: Underway! "/>
    <s v=" Excitement "/>
    <d v="2023-09-05T12:30:00"/>
    <s v=" CartwheelMasterHighSchool "/>
    <s v=" Twitter "/>
    <s v=" #CartwheelChallenge #HighSchoolAthlete "/>
    <n v="27"/>
    <n v="52"/>
    <s v=" Canada"/>
    <n v="2023"/>
    <n v="9"/>
    <n v="5"/>
    <n v="12"/>
    <x v="23"/>
    <x v="0"/>
    <x v="1"/>
  </r>
  <r>
    <s v="Organizing a movie marathon with friends. Popcorn and cinematic adventures await! "/>
    <s v=" Joy "/>
    <d v="2023-09-06T16:45:00"/>
    <s v=" MovieMarathonHostHighSchool "/>
    <s v=" Facebook "/>
    <s v=" #MovieNight #HighSchoolMemories "/>
    <n v="22"/>
    <n v="43"/>
    <s v=" UK"/>
    <n v="2023"/>
    <n v="9"/>
    <n v="6"/>
    <n v="16"/>
    <x v="8"/>
    <x v="2"/>
    <x v="2"/>
  </r>
  <r>
    <s v="Experimenting with a new hair color. A bold change for a bold semester! "/>
    <s v=" Excitement "/>
    <d v="2023-09-07T18:20:00"/>
    <s v=" HairColorExperimentHighSchool "/>
    <s v=" Instagram "/>
    <s v=" #HairExperiment #HighSchoolStyle "/>
    <n v="20"/>
    <n v="39"/>
    <s v=" USA"/>
    <n v="2023"/>
    <n v="9"/>
    <n v="7"/>
    <n v="18"/>
    <x v="23"/>
    <x v="1"/>
    <x v="0"/>
  </r>
  <r>
    <s v="Building a time capsule to capture memories for the future. Time-traveling emotions! "/>
    <s v=" Joy "/>
    <d v="2023-09-08T14:15:00"/>
    <s v=" TimeCapsuleCreatorHighSchool "/>
    <s v=" Facebook "/>
    <s v=" #TimeCapsule #HighSchoolNostalgia "/>
    <n v="26"/>
    <n v="48"/>
    <s v=" Canada"/>
    <n v="2023"/>
    <n v="9"/>
    <n v="8"/>
    <n v="14"/>
    <x v="8"/>
    <x v="2"/>
    <x v="1"/>
  </r>
  <r>
    <s v="Accidentally walked into the wrong classroom on the first day. Classroom mix-up: Awkward start! "/>
    <s v=" Embarrassed "/>
    <d v="2023-09-09T17:30:00"/>
    <s v=" ClassroomBlunderHighSchool "/>
    <s v=" Twitter "/>
    <s v=" #FirstDayOops #HighSchoolEmbarrassment "/>
    <n v="16"/>
    <n v="32"/>
    <s v=" USA"/>
    <n v="2023"/>
    <n v="9"/>
    <n v="9"/>
    <n v="17"/>
    <x v="185"/>
    <x v="0"/>
    <x v="0"/>
  </r>
  <r>
    <s v="Trying out a new smoothie recipe for a healthy start to the week. Smoothie enthusiast: Level up! "/>
    <s v=" Excitement "/>
    <d v="2023-09-10T20:45:00"/>
    <s v=" SmoothieConnoisseurHighSchool "/>
    <s v=" Instagram "/>
    <s v=" #HealthyLiving #HighSchoolWellness "/>
    <n v="23"/>
    <n v="42"/>
    <s v=" UK"/>
    <n v="2023"/>
    <n v="9"/>
    <n v="10"/>
    <n v="20"/>
    <x v="23"/>
    <x v="1"/>
    <x v="2"/>
  </r>
  <r>
    <s v="Reflecting on the challenges of the school year. Feeling a bit overwhelmed with assignments. "/>
    <s v=" Sad "/>
    <d v="2023-09-11T15:45:00"/>
    <s v=" OverwhelmedHighSchoolStudent "/>
    <s v=" Twitter "/>
    <s v=" #SchoolChallenges #HighSchoolStruggles "/>
    <n v="15"/>
    <n v="28"/>
    <s v=" USA"/>
    <n v="2023"/>
    <n v="9"/>
    <n v="11"/>
    <n v="15"/>
    <x v="187"/>
    <x v="0"/>
    <x v="0"/>
  </r>
  <r>
    <s v="Encountered some mean-spirited comments online. Dealing with online hate is never easy. "/>
    <s v=" Hate "/>
    <d v="2023-09-12T12:30:00"/>
    <s v=" DealingWithHateHighSchool "/>
    <s v=" Instagram "/>
    <s v=" #OnlineHate #HighSchoolReality "/>
    <n v="18"/>
    <n v="36"/>
    <s v=" Canada"/>
    <n v="2023"/>
    <n v="9"/>
    <n v="12"/>
    <n v="12"/>
    <x v="188"/>
    <x v="1"/>
    <x v="1"/>
  </r>
  <r>
    <s v="Had a bad day at school. Everything seems to be going wrong. "/>
    <s v=" Bad "/>
    <d v="2023-09-13T16:45:00"/>
    <s v=" ToughDayHighSchool "/>
    <s v=" Facebook "/>
    <s v=" #BadDay #HighSchoolBlues "/>
    <n v="20"/>
    <n v="40"/>
    <s v=" UK"/>
    <n v="2023"/>
    <n v="9"/>
    <n v="13"/>
    <n v="16"/>
    <x v="189"/>
    <x v="2"/>
    <x v="2"/>
  </r>
  <r>
    <s v="Feeling down after not making the sports team. Disappointment lingers. "/>
    <s v=" Sad "/>
    <d v="2023-09-14T18:20:00"/>
    <s v=" SportsTeamRejectionHighSchool "/>
    <s v=" Twitter "/>
    <s v=" #Disappointment #HighSchoolSports "/>
    <n v="17"/>
    <n v="34"/>
    <s v=" USA"/>
    <n v="2023"/>
    <n v="9"/>
    <n v="14"/>
    <n v="18"/>
    <x v="187"/>
    <x v="0"/>
    <x v="0"/>
  </r>
  <r>
    <s v="Witnessed a heated argument in the cafeteria. Unpleasant atmosphere at lunch. "/>
    <s v=" Hate "/>
    <d v="2023-09-15T14:15:00"/>
    <s v=" CafeteriaConflictHighSchool "/>
    <s v=" Instagram "/>
    <s v=" #CafeteriaDrama #HighSchoolTension "/>
    <n v="21"/>
    <n v="41"/>
    <s v=" Canada"/>
    <n v="2023"/>
    <n v="9"/>
    <n v="15"/>
    <n v="14"/>
    <x v="188"/>
    <x v="1"/>
    <x v="1"/>
  </r>
  <r>
    <s v="Received a not-so-great grade on a major project. Academic frustration setting in. "/>
    <s v=" Bad "/>
    <d v="2023-09-16T17:30:00"/>
    <s v=" ProjectGradeDisappointmentHighSchool "/>
    <s v=" Facebook "/>
    <s v=" #AcademicFrustration #HighSchoolStress "/>
    <n v="19"/>
    <n v="38"/>
    <s v=" UK"/>
    <n v="2023"/>
    <n v="9"/>
    <n v="16"/>
    <n v="17"/>
    <x v="189"/>
    <x v="2"/>
    <x v="2"/>
  </r>
  <r>
    <s v="Dealing with a personal setback. Sometimes life throws unexpected challenges. "/>
    <s v=" Sad "/>
    <d v="2023-09-17T20:45:00"/>
    <s v=" PersonalSetbackHighSchool "/>
    <s v=" Twitter "/>
    <s v=" #LifeChallenges #HighSchoolStruggles "/>
    <n v="22"/>
    <n v="44"/>
    <s v=" USA"/>
    <n v="2023"/>
    <n v="9"/>
    <n v="17"/>
    <n v="20"/>
    <x v="187"/>
    <x v="0"/>
    <x v="0"/>
  </r>
  <r>
    <s v="Feeling lonely on a Saturday night. Sometimes solitude hits harder than expected. "/>
    <s v=" Sad "/>
    <d v="2023-09-18T22:00:00"/>
    <s v=" LonelySaturdayHighSchool "/>
    <s v=" Instagram "/>
    <s v=" #LonelyNights #HighSchoolEmotions "/>
    <n v="16"/>
    <n v="31"/>
    <s v=" Canada"/>
    <n v="2023"/>
    <n v="9"/>
    <n v="18"/>
    <n v="22"/>
    <x v="187"/>
    <x v="1"/>
    <x v="1"/>
  </r>
  <r>
    <s v="Experiencing cyberbullying. Hateful messages online are disheartening. "/>
    <s v=" Hate "/>
    <d v="2023-09-19T15:15:00"/>
    <s v=" CyberbullyingVictimHighSchool "/>
    <s v=" Facebook "/>
    <s v=" #StopCyberbullying #HighSchoolReality "/>
    <n v="14"/>
    <n v="27"/>
    <s v=" UK"/>
    <n v="2023"/>
    <n v="9"/>
    <n v="19"/>
    <n v="15"/>
    <x v="188"/>
    <x v="2"/>
    <x v="2"/>
  </r>
  <r>
    <s v="Caught in a torrential rainstorm without an umbrella. Today's weather is just bad luck. "/>
    <s v=" Bad "/>
    <d v="2023-09-20T12:30:00"/>
    <s v=" RainyDayBluesHighSchool "/>
    <s v=" Twitter "/>
    <s v=" #BadLuck #HighSchoolWeather "/>
    <n v="18"/>
    <n v="35"/>
    <s v=" USA"/>
    <n v="2023"/>
    <n v="9"/>
    <n v="20"/>
    <n v="12"/>
    <x v="189"/>
    <x v="0"/>
    <x v="0"/>
  </r>
  <r>
    <s v="Missing an important event due to unforeseen circumstances. A day filled with sadness. "/>
    <s v=" Sad "/>
    <d v="2023-09-21T16:45:00"/>
    <s v=" MissedOpportunityHighSchool "/>
    <s v=" Instagram "/>
    <s v=" #MissedChances #HighSchoolRegret "/>
    <n v="20"/>
    <n v="39"/>
    <s v=" Canada"/>
    <n v="2023"/>
    <n v="9"/>
    <n v="21"/>
    <n v="16"/>
    <x v="187"/>
    <x v="1"/>
    <x v="1"/>
  </r>
  <r>
    <s v="Dealing with unfounded rumors circulating about personal life. Rumors can be hurtful. "/>
    <s v=" Hate "/>
    <d v="2023-09-22T18:20:00"/>
    <s v=" RumorVictimHighSchool "/>
    <s v=" Facebook "/>
    <s v=" #RumorMills #HighSchoolDrama "/>
    <n v="23"/>
    <n v="46"/>
    <s v=" UK"/>
    <n v="2023"/>
    <n v="9"/>
    <n v="22"/>
    <n v="18"/>
    <x v="188"/>
    <x v="2"/>
    <x v="2"/>
  </r>
  <r>
    <s v="Got a flat tire on the way to an important meeting. Talk about a series of bad events! "/>
    <s v=" Bad "/>
    <d v="2023-09-23T14:15:00"/>
    <s v=" FlatTireWoesHighSchool "/>
    <s v=" Twitter "/>
    <s v=" #BadLuckDay #HighSchoolStruggles "/>
    <n v="25"/>
    <n v="50"/>
    <s v=" USA"/>
    <n v="2023"/>
    <n v="9"/>
    <n v="23"/>
    <n v="14"/>
    <x v="189"/>
    <x v="0"/>
    <x v="0"/>
  </r>
  <r>
    <s v="Feeling a sense of emptiness after a close friend moves away. Farewells are always sad. "/>
    <s v=" Sad "/>
    <d v="2023-09-24T17:30:00"/>
    <s v=" FriendMovingAwayHighSchool "/>
    <s v=" Instagram "/>
    <s v=" #SayingGoodbye #HighSchoolEmotions "/>
    <n v="21"/>
    <n v="42"/>
    <s v=" Canada"/>
    <n v="2023"/>
    <n v="9"/>
    <n v="24"/>
    <n v="17"/>
    <x v="187"/>
    <x v="1"/>
    <x v="1"/>
  </r>
  <r>
    <s v="Facing rejection from a dream college. Disheartened but determined to explore other paths. "/>
    <s v=" Sad "/>
    <d v="2023-09-25T20:45:00"/>
    <s v=" CollegeRejectionHighSchool "/>
    <s v=" Facebook "/>
    <s v=" #CollegeDreams #HighSchoolJourney "/>
    <n v="19"/>
    <n v="37"/>
    <s v=" UK"/>
    <n v="2023"/>
    <n v="9"/>
    <n v="25"/>
    <n v="20"/>
    <x v="187"/>
    <x v="2"/>
    <x v="2"/>
  </r>
  <r>
    <s v="Encountering online toxicity during a gaming session. Hateful comments can ruin the fun. "/>
    <s v=" Hate "/>
    <d v="2023-09-26T14:15:00"/>
    <s v=" GamingToxicityHighSchool "/>
    <s v=" Twitter "/>
    <s v=" #OnlineGaming #HighSchoolGamer "/>
    <n v="16"/>
    <n v="32"/>
    <s v=" USA"/>
    <n v="2023"/>
    <n v="9"/>
    <n v="26"/>
    <n v="14"/>
    <x v="188"/>
    <x v="0"/>
    <x v="0"/>
  </r>
  <r>
    <s v="Having a bad hair day and feeling self-conscious. Bad hair days can affect confidence. "/>
    <s v=" Bad "/>
    <d v="2023-09-27T17:30:00"/>
    <s v=" BadHairDayBluesHighSchool "/>
    <s v=" Instagram "/>
    <s v=" #BadHairDay #HighSchoolConfidence "/>
    <n v="18"/>
    <n v="36"/>
    <s v=" Canada"/>
    <n v="2023"/>
    <n v="9"/>
    <n v="27"/>
    <n v="17"/>
    <x v="189"/>
    <x v="1"/>
    <x v="1"/>
  </r>
  <r>
    <s v="Feeling a sense of despair after a major project failure. Hard work didn't pay off this time. "/>
    <s v=" Sad "/>
    <d v="2023-09-28T22:00:00"/>
    <s v=" ProjectFailureDespairHighSchool "/>
    <s v=" Facebook "/>
    <s v=" #ProjectStruggles #HighSchoolHardships "/>
    <n v="21"/>
    <n v="41"/>
    <s v=" UK"/>
    <n v="2023"/>
    <n v="9"/>
    <n v="28"/>
    <n v="22"/>
    <x v="187"/>
    <x v="2"/>
    <x v="2"/>
  </r>
  <r>
    <s v="Experiencing hate comments for expressing personal opinions. Online negativity prevails. "/>
    <s v=" Hate "/>
    <d v="2023-09-29T15:45:00"/>
    <s v=" OpinionsHateHighSchool "/>
    <s v=" Twitter "/>
    <s v=" #OnlineOpinions #HighSchoolCriticism "/>
    <n v="24"/>
    <n v="48"/>
    <s v=" USA"/>
    <n v="2023"/>
    <n v="9"/>
    <n v="29"/>
    <n v="15"/>
    <x v="188"/>
    <x v="0"/>
    <x v="0"/>
  </r>
  <r>
    <s v="Having a string of bad luck with constant technology malfunctions. Tech troubles galore! "/>
    <s v=" Bad "/>
    <d v="2023-09-30T18:20:00"/>
    <s v=" TechMalfunctionWoesHighSchool "/>
    <s v=" Instagram "/>
    <s v=" #TechIssues #HighSchoolTech "/>
    <n v="22"/>
    <n v="43"/>
    <s v=" Canada"/>
    <n v="2023"/>
    <n v="9"/>
    <n v="30"/>
    <n v="18"/>
    <x v="189"/>
    <x v="1"/>
    <x v="1"/>
  </r>
  <r>
    <s v="Missing out on a long-anticipated event due to unexpected circumstances. A day filled with sadness. "/>
    <s v=" Sad "/>
    <d v="2023-10-01T14:15:00"/>
    <s v=" MissedEventBluesHighSchool "/>
    <s v=" Facebook "/>
    <s v=" #MissedMoments #HighSchoolRegret "/>
    <n v="20"/>
    <n v="39"/>
    <s v=" UK"/>
    <n v="2023"/>
    <n v="10"/>
    <n v="1"/>
    <n v="14"/>
    <x v="187"/>
    <x v="2"/>
    <x v="2"/>
  </r>
  <r>
    <s v="Trying out a new study technique for upcoming exams. Exploring different learning strategies. "/>
    <s v=" Neutral "/>
    <d v="2023-10-02T16:45:00"/>
    <s v=" StudyTechniqueExperimentHighSchool "/>
    <s v=" Instagram "/>
    <s v=" #StudyStrategies #HighSchoolExams "/>
    <n v="23"/>
    <n v="42"/>
    <s v=" USA"/>
    <n v="2023"/>
    <n v="10"/>
    <n v="2"/>
    <n v="16"/>
    <x v="2"/>
    <x v="1"/>
    <x v="0"/>
  </r>
  <r>
    <s v="Organizing a community cleanup event for a cleaner neighborhood. Promoting environmental awareness. "/>
    <s v=" Neutral "/>
    <d v="2023-10-03T12:30:00"/>
    <s v=" CommunityCleanupHighSchool "/>
    <s v=" Twitter "/>
    <s v=" #EnvironmentalEfforts #HighSchoolCommunity "/>
    <n v="26"/>
    <n v="50"/>
    <s v=" Canada"/>
    <n v="2023"/>
    <n v="10"/>
    <n v="3"/>
    <n v="12"/>
    <x v="2"/>
    <x v="0"/>
    <x v="1"/>
  </r>
  <r>
    <s v="Sharing favorite book recommendations with classmates. Building a mini book club. "/>
    <s v=" Neutral "/>
    <d v="2023-10-04T18:20:00"/>
    <s v=" BookRecommendationsHighSchool "/>
    <s v=" Facebook "/>
    <s v=" #BookClub #HighSchoolReads "/>
    <n v="19"/>
    <n v="38"/>
    <s v=" UK"/>
    <n v="2023"/>
    <n v="10"/>
    <n v="4"/>
    <n v="18"/>
    <x v="2"/>
    <x v="2"/>
    <x v="2"/>
  </r>
  <r>
    <s v="Experimenting with a new recipe for a school bake sale. Baking adventures in the kitchen. "/>
    <s v=" Neutral "/>
    <d v="2023-10-05T14:15:00"/>
    <s v=" BakeSaleRecipeExperimentHighSchool "/>
    <s v=" Instagram "/>
    <s v=" #BakingAdventures #HighSchoolBakes "/>
    <n v="21"/>
    <n v="43"/>
    <s v=" USA"/>
    <n v="2023"/>
    <n v="10"/>
    <n v="5"/>
    <n v="14"/>
    <x v="2"/>
    <x v="1"/>
    <x v="0"/>
  </r>
  <r>
    <s v="Collaborating on a school project with peers. Teamwork makes the dream work. "/>
    <s v=" Neutral "/>
    <d v="2023-10-06T17:30:00"/>
    <s v=" SchoolProjectCollaborationHighSchool "/>
    <s v=" Twitter "/>
    <s v=" #Teamwork #HighSchoolProjects "/>
    <n v="18"/>
    <n v="36"/>
    <s v=" Canada"/>
    <n v="2023"/>
    <n v="10"/>
    <n v="6"/>
    <n v="17"/>
    <x v="2"/>
    <x v="0"/>
    <x v="1"/>
  </r>
  <r>
    <s v="Attending a school club meeting to explore new interests. Dabbling in extracurricular activities. "/>
    <s v=" Neutral "/>
    <d v="2023-10-07T20:45:00"/>
    <s v=" ExtracurricularExplorationHighSchool "/>
    <s v=" Instagram "/>
    <s v=" #SchoolClubs #HighSchoolInterests "/>
    <n v="22"/>
    <n v="45"/>
    <s v=" UK"/>
    <n v="2023"/>
    <n v="10"/>
    <n v="7"/>
    <n v="20"/>
    <x v="2"/>
    <x v="1"/>
    <x v="2"/>
  </r>
  <r>
    <s v="Exploring a new part-time job opportunity for gaining work experience. Career development in progress. "/>
    <s v=" Neutral "/>
    <d v="2023-10-08T15:15:00"/>
    <s v=" PartTimeJobExplorationHighSchool "/>
    <s v=" Facebook "/>
    <s v=" #CareerDevelopment #HighSchoolJobs "/>
    <n v="24"/>
    <n v="48"/>
    <s v=" USA"/>
    <n v="2023"/>
    <n v="10"/>
    <n v="8"/>
    <n v="15"/>
    <x v="2"/>
    <x v="2"/>
    <x v="0"/>
  </r>
  <r>
    <s v="Attending a school assembly to stay informed about upcoming events and announcements. Staying connected with school activities. "/>
    <s v=" Neutral "/>
    <d v="2023-10-09T22:00:00"/>
    <s v=" SchoolAssemblyParticipationHighSchool "/>
    <s v=" Twitter "/>
    <s v=" #SchoolEvents #HighSchoolConnectivity "/>
    <n v="20"/>
    <n v="40"/>
    <s v=" Canada"/>
    <n v="2023"/>
    <n v="10"/>
    <n v="9"/>
    <n v="22"/>
    <x v="2"/>
    <x v="0"/>
    <x v="1"/>
  </r>
  <r>
    <s v="Exploring a new hobby of photography during free time. Capturing moments through a lens. "/>
    <s v=" Neutral "/>
    <d v="2023-10-10T14:15:00"/>
    <s v=" PhotographyHobbyHighSchool "/>
    <s v=" Instagram "/>
    <s v=" #PhotographyJourney #HighSchoolHobbies "/>
    <n v="25"/>
    <n v="49"/>
    <s v=" UK"/>
    <n v="2023"/>
    <n v="10"/>
    <n v="10"/>
    <n v="14"/>
    <x v="2"/>
    <x v="1"/>
    <x v="2"/>
  </r>
  <r>
    <s v="Participating in a science fair to showcase a unique experiment. Sharing knowledge with peers. "/>
    <s v=" Neutral "/>
    <d v="2023-10-11T16:45:00"/>
    <s v=" ScienceFairParticipationHighSchool "/>
    <s v=" Facebook "/>
    <s v=" #ScienceFair #HighSchoolScience "/>
    <n v="19"/>
    <n v="37"/>
    <s v=" USA"/>
    <n v="2023"/>
    <n v="10"/>
    <n v="11"/>
    <n v="16"/>
    <x v="2"/>
    <x v="2"/>
    <x v="0"/>
  </r>
  <r>
    <s v="Attending a workshop on time management to enhance organizational skills. Striving for efficiency. "/>
    <s v=" Neutral "/>
    <d v="2023-10-12T18:20:00"/>
    <s v=" TimeManagementWorkshopHighSchool "/>
    <s v=" Twitter "/>
    <s v=" #EfficiencyGoals #HighSchoolSkills "/>
    <n v="23"/>
    <n v="44"/>
    <s v=" Canada"/>
    <n v="2023"/>
    <n v="10"/>
    <n v="12"/>
    <n v="18"/>
    <x v="2"/>
    <x v="0"/>
    <x v="1"/>
  </r>
  <r>
    <s v="Volunteering at a local charity event to give back to the community. Contributing to social causes. "/>
    <s v=" Neutral "/>
    <d v="2023-10-13T12:30:00"/>
    <s v=" CharityEventVolunteerHighSchool "/>
    <s v=" Instagram "/>
    <s v=" #CommunityService #HighSchoolVolunteer "/>
    <n v="20"/>
    <n v="39"/>
    <s v=" UK"/>
    <n v="2023"/>
    <n v="10"/>
    <n v="13"/>
    <n v="12"/>
    <x v="2"/>
    <x v="1"/>
    <x v="2"/>
  </r>
  <r>
    <s v="Collaborating on a group project to promote teamwork and shared responsibilities. Group effort in action. "/>
    <s v=" Neutral "/>
    <d v="2023-10-14T17:30:00"/>
    <s v=" GroupProjectCollaborationHighSchool "/>
    <s v=" Facebook "/>
    <s v=" #TeamSpirit #HighSchoolProjects "/>
    <n v="18"/>
    <n v="35"/>
    <s v=" USA"/>
    <n v="2023"/>
    <n v="10"/>
    <n v="14"/>
    <n v="17"/>
    <x v="2"/>
    <x v="2"/>
    <x v="0"/>
  </r>
  <r>
    <s v="Participating in a debate club to enhance critical thinking and communication skills. Intellectual engagement in progress. "/>
    <s v=" Neutral "/>
    <d v="2023-10-15T20:45:00"/>
    <s v=" DebateClubParticipationHighSchool "/>
    <s v=" Twitter "/>
    <s v=" #DebateSkills #HighSchoolIntellect "/>
    <n v="22"/>
    <n v="43"/>
    <s v=" Canada"/>
    <n v="2023"/>
    <n v="10"/>
    <n v="15"/>
    <n v="20"/>
    <x v="2"/>
    <x v="0"/>
    <x v="1"/>
  </r>
  <r>
    <s v="Celebrating a friend's birthday with a surprise party. Joyful moments and laughter all around! "/>
    <s v=" Happy "/>
    <d v="2023-10-16T15:45:00"/>
    <s v=" BirthdaySurpriseHighSchool "/>
    <s v=" Instagram "/>
    <s v=" #SurpriseParty #HighSchoolCelebration "/>
    <n v="27"/>
    <n v="52"/>
    <s v=" UK"/>
    <n v="2023"/>
    <n v="10"/>
    <n v="16"/>
    <n v="15"/>
    <x v="190"/>
    <x v="1"/>
    <x v="2"/>
  </r>
  <r>
    <s v="Successfully completing a challenging coding project. Excitement for overcoming coding hurdles! "/>
    <s v=" Happy "/>
    <d v="2023-10-17T12:30:00"/>
    <s v=" CodingSuccessHighSchool "/>
    <s v=" Twitter "/>
    <s v=" #CodingTriumph #HighSchoolTech "/>
    <n v="24"/>
    <n v="48"/>
    <s v=" USA"/>
    <n v="2023"/>
    <n v="10"/>
    <n v="17"/>
    <n v="12"/>
    <x v="190"/>
    <x v="0"/>
    <x v="0"/>
  </r>
  <r>
    <s v="Attending a school talent show to support classmates. Applauding the diverse talents on display! "/>
    <s v=" Happy "/>
    <d v="2023-10-18T16:45:00"/>
    <s v=" TalentShowSupportHighSchool "/>
    <s v=" Facebook "/>
    <s v=" #TalentShow #HighSchoolEntertainment "/>
    <n v="19"/>
    <n v="38"/>
    <s v=" Canada"/>
    <n v="2023"/>
    <n v="10"/>
    <n v="18"/>
    <n v="16"/>
    <x v="190"/>
    <x v="2"/>
    <x v="1"/>
  </r>
  <r>
    <s v="Exploring a new hiking trail with friends over the weekend. Nature, laughter, and good vibes! "/>
    <s v=" Happy "/>
    <d v="2023-10-19T18:20:00"/>
    <s v=" WeekendHikeHighSchool "/>
    <s v=" Instagram "/>
    <s v=" #NatureAdventures #HighSchoolFriends "/>
    <n v="21"/>
    <n v="42"/>
    <s v=" UK"/>
    <n v="2023"/>
    <n v="10"/>
    <n v="19"/>
    <n v="18"/>
    <x v="190"/>
    <x v="1"/>
    <x v="2"/>
  </r>
  <r>
    <s v="Winning a friendly sports competition against rival schools. Victory celebrations in full swing! "/>
    <s v=" Happy "/>
    <d v="2023-10-20T14:15:00"/>
    <s v=" SportsVictoryHighSchool "/>
    <s v=" Twitter "/>
    <s v=" #SportsTriumph #HighSchoolAthletics "/>
    <n v="26"/>
    <n v="50"/>
    <s v=" USA"/>
    <n v="2023"/>
    <n v="10"/>
    <n v="20"/>
    <n v="14"/>
    <x v="190"/>
    <x v="0"/>
    <x v="0"/>
  </r>
  <r>
    <s v="Receiving a heartfelt letter from a pen pal in another country. Connecting across the globe! "/>
    <s v=" Happy "/>
    <d v="2023-10-21T17:30:00"/>
    <s v=" PenPalConnectionHighSchool "/>
    <s v=" Facebook "/>
    <s v=" #GlobalFriendship #HighSchoolCorrespondence "/>
    <n v="23"/>
    <n v="45"/>
    <s v=" Canada"/>
    <n v="2023"/>
    <n v="10"/>
    <n v="21"/>
    <n v="17"/>
    <x v="190"/>
    <x v="2"/>
    <x v="1"/>
  </r>
  <r>
    <s v="Creating a beautiful mural with fellow art enthusiasts. The power of collaboration and creativity! "/>
    <s v=" Happy "/>
    <d v="2023-10-22T20:45:00"/>
    <s v=" MuralCreationHighSchool "/>
    <s v=" Instagram "/>
    <s v=" #ArtCollaboration #HighSchoolCreativity "/>
    <n v="22"/>
    <n v="43"/>
    <s v=" UK"/>
    <n v="2023"/>
    <n v="10"/>
    <n v="22"/>
    <n v="20"/>
    <x v="190"/>
    <x v="1"/>
    <x v="2"/>
  </r>
  <r>
    <s v="Participating in a school-wide art exhibition. Witnessing creativity and spreading positive vibes! "/>
    <s v=" Happy "/>
    <d v="2015-11-10T16:45:00"/>
    <s v=" ArtExhibitionJoyHighSchool "/>
    <s v=" Instagram "/>
    <s v=" #ArtisticExpression #HighSchoolCreativity "/>
    <n v="23"/>
    <n v="44"/>
    <s v=" USA"/>
    <n v="2015"/>
    <n v="11"/>
    <n v="10"/>
    <n v="16"/>
    <x v="190"/>
    <x v="1"/>
    <x v="0"/>
  </r>
  <r>
    <s v="Achieving a personal best in a track and field competition. The thrill of victory and self-improvement! "/>
    <s v=" Happy "/>
    <d v="2016-09-14T12:30:00"/>
    <s v=" TrackFieldSuccessHighSchool "/>
    <s v=" Twitter "/>
    <s v=" #AthleticAchievement #HighSchoolSports "/>
    <n v="26"/>
    <n v="51"/>
    <s v=" Canada"/>
    <n v="2016"/>
    <n v="9"/>
    <n v="14"/>
    <n v="12"/>
    <x v="190"/>
    <x v="0"/>
    <x v="1"/>
  </r>
  <r>
    <s v="Collaborating on a science project that received recognition at a regional fair. Science triumphs and smiles! "/>
    <s v=" Happy "/>
    <d v="2017-08-18T18:20:00"/>
    <s v=" ScienceProjectSuccessHighSchool "/>
    <s v=" Facebook "/>
    <s v=" #ScienceFairWinner #HighSchoolScience "/>
    <n v="20"/>
    <n v="39"/>
    <s v=" UK"/>
    <n v="2017"/>
    <n v="8"/>
    <n v="18"/>
    <n v="18"/>
    <x v="190"/>
    <x v="2"/>
    <x v="2"/>
  </r>
  <r>
    <s v="Attending a surprise birthday party organized by friends. Surrounded by love, laughter, and good company! "/>
    <s v=" Happy "/>
    <d v="2018-06-22T14:15:00"/>
    <s v=" BirthdayPartyJoyHighSchool "/>
    <s v=" Instagram "/>
    <s v=" #SurpriseCelebration #HighSchoolFriendship "/>
    <n v="25"/>
    <n v="48"/>
    <s v=" USA"/>
    <n v="2018"/>
    <n v="6"/>
    <n v="22"/>
    <n v="14"/>
    <x v="190"/>
    <x v="1"/>
    <x v="0"/>
  </r>
  <r>
    <s v="Successfully fundraising for a school charity initiative. The joy of giving back to the community! "/>
    <s v=" Happy "/>
    <d v="2019-04-05T17:30:00"/>
    <s v=" CharityFundraisingTriumphHighSchool "/>
    <s v=" Twitter "/>
    <s v=" #CommunityGiving #HighSchoolPhilanthropy "/>
    <n v="22"/>
    <n v="42"/>
    <s v=" Canada"/>
    <n v="2019"/>
    <n v="4"/>
    <n v="5"/>
    <n v="17"/>
    <x v="190"/>
    <x v="0"/>
    <x v="1"/>
  </r>
  <r>
    <s v="Participating in a multicultural festival, celebrating diversity with music, dance, and delicious food! "/>
    <s v=" Happy "/>
    <d v="2020-02-29T20:45:00"/>
    <s v=" MulticulturalFestivalJoyHighSchool "/>
    <s v=" Facebook "/>
    <s v=" #CulturalCelebration #HighSchoolUnity "/>
    <n v="21"/>
    <n v="43"/>
    <s v=" UK"/>
    <n v="2020"/>
    <n v="2"/>
    <n v="29"/>
    <n v="20"/>
    <x v="190"/>
    <x v="2"/>
    <x v="2"/>
  </r>
  <r>
    <s v="Organizing a virtual talent show during challenging times, bringing smiles to classmates' faces! "/>
    <s v=" Happy "/>
    <d v="2020-11-15T15:15:00"/>
    <s v=" VirtualTalentShowSuccessHighSchool "/>
    <s v=" Instagram "/>
    <s v=" #VirtualEntertainment #HighSchoolPositivity "/>
    <n v="24"/>
    <n v="47"/>
    <s v=" USA"/>
    <n v="2020"/>
    <n v="11"/>
    <n v="15"/>
    <n v="15"/>
    <x v="190"/>
    <x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2">
  <r>
    <s v=" Enjoying a beautiful day at the park!              "/>
    <s v=" Positive"/>
    <x v="0"/>
    <s v=" User123      "/>
    <s v=" Twitter  "/>
    <s v=" #Nature #Park                            "/>
    <n v="15"/>
    <n v="30"/>
    <s v=" USA "/>
    <n v="2023"/>
    <n v="1"/>
    <n v="15"/>
    <x v="0"/>
    <s v="Positive"/>
    <x v="0"/>
    <x v="0"/>
    <x v="0"/>
  </r>
  <r>
    <s v=" Traffic was terrible this morning.                 "/>
    <s v=" Negative  "/>
    <x v="1"/>
    <s v=" CommuterX    "/>
    <s v=" Twitter  "/>
    <s v=" #Traffic #Morning                        "/>
    <n v="5"/>
    <n v="10"/>
    <s v=" Canada   "/>
    <n v="2023"/>
    <n v="1"/>
    <n v="15"/>
    <x v="1"/>
    <s v="Negative"/>
    <x v="0"/>
    <x v="1"/>
    <x v="1"/>
  </r>
  <r>
    <s v=" Just finished an amazing workout! üí™               "/>
    <s v=" Positive  "/>
    <x v="2"/>
    <s v=" FitnessFan   "/>
    <s v=" Instagram "/>
    <s v=" #Fitness #Workout                        "/>
    <n v="20"/>
    <n v="40"/>
    <s v=" USA        "/>
    <n v="2023"/>
    <n v="1"/>
    <n v="15"/>
    <x v="2"/>
    <s v="Positive"/>
    <x v="1"/>
    <x v="0"/>
    <x v="0"/>
  </r>
  <r>
    <s v=" Excited about the upcoming weekend getaway!        "/>
    <s v=" Positive  "/>
    <x v="3"/>
    <s v=" AdventureX   "/>
    <s v=" Facebook "/>
    <s v=" #Travel #Adventure                       "/>
    <n v="8"/>
    <n v="15"/>
    <s v=" UK       "/>
    <n v="2023"/>
    <n v="1"/>
    <n v="15"/>
    <x v="3"/>
    <s v="Positive"/>
    <x v="2"/>
    <x v="2"/>
    <x v="0"/>
  </r>
  <r>
    <s v=" Trying out a new recipe for dinner tonight.        "/>
    <s v=" Neutral   "/>
    <x v="4"/>
    <s v=" ChefCook     "/>
    <s v=" Instagram "/>
    <s v=" #Cooking #Food                           "/>
    <n v="12"/>
    <n v="25"/>
    <s v=" Australia "/>
    <n v="2023"/>
    <n v="1"/>
    <n v="15"/>
    <x v="4"/>
    <s v="Neutral"/>
    <x v="1"/>
    <x v="3"/>
    <x v="2"/>
  </r>
  <r>
    <s v=" Feeling grateful for the little things in life.    "/>
    <s v=" Positive"/>
    <x v="5"/>
    <s v=" GratitudeNow "/>
    <s v=" Twitter  "/>
    <s v=" #Gratitude #PositiveVibes              "/>
    <n v="25"/>
    <n v="50"/>
    <s v=" India    "/>
    <n v="2023"/>
    <n v="1"/>
    <n v="16"/>
    <x v="5"/>
    <s v="Positive"/>
    <x v="0"/>
    <x v="4"/>
    <x v="0"/>
  </r>
  <r>
    <s v=" Rainy days call for cozy blankets and hot cocoa.   "/>
    <s v=" Positive  "/>
    <x v="6"/>
    <s v=" RainyDays    "/>
    <s v=" Facebook "/>
    <s v=" #RainyDays #Cozy                         "/>
    <n v="10"/>
    <n v="20"/>
    <s v=" Canada   "/>
    <n v="2023"/>
    <n v="1"/>
    <n v="16"/>
    <x v="6"/>
    <s v="Positive"/>
    <x v="2"/>
    <x v="1"/>
    <x v="0"/>
  </r>
  <r>
    <s v=" The new movie release is a must-watch!             "/>
    <s v=" Positive  "/>
    <x v="7"/>
    <s v=" MovieBuff    "/>
    <s v=" Instagram "/>
    <s v=" #MovieNight #MustWatch                  "/>
    <n v="15"/>
    <n v="30"/>
    <s v=" USA    "/>
    <n v="2023"/>
    <n v="1"/>
    <n v="16"/>
    <x v="4"/>
    <s v="Positive"/>
    <x v="1"/>
    <x v="0"/>
    <x v="0"/>
  </r>
  <r>
    <s v=" Political discussions heating up on the timeline.  "/>
    <s v=" Negative  "/>
    <x v="8"/>
    <s v=" DebateTalk   "/>
    <s v=" Twitter"/>
    <s v=" #Politics #Debate                       "/>
    <n v="30"/>
    <n v="60"/>
    <s v=" USA      "/>
    <n v="2023"/>
    <n v="1"/>
    <n v="17"/>
    <x v="1"/>
    <s v="Negative"/>
    <x v="0"/>
    <x v="0"/>
    <x v="1"/>
  </r>
  <r>
    <s v=" Missing summer vibes and beach days.               "/>
    <s v=" Neutral   "/>
    <x v="9"/>
    <s v=" BeachLover   "/>
    <s v=" Facebook "/>
    <s v=" #Summer #BeachDays                      "/>
    <n v="18"/>
    <n v="35"/>
    <s v=" Australia "/>
    <n v="2023"/>
    <n v="1"/>
    <n v="17"/>
    <x v="0"/>
    <s v="Neutral"/>
    <x v="2"/>
    <x v="3"/>
    <x v="2"/>
  </r>
  <r>
    <s v=" Just published a new blog post. Check it out!      "/>
    <s v=" Positive  "/>
    <x v="10"/>
    <s v=" BloggerX     "/>
    <s v=" Instagram "/>
    <s v=" #Blogging #NewPost                      "/>
    <n v="22"/>
    <n v="45"/>
    <s v="USA"/>
    <n v="2023"/>
    <n v="1"/>
    <n v="17"/>
    <x v="2"/>
    <s v="Positive"/>
    <x v="1"/>
    <x v="0"/>
    <x v="0"/>
  </r>
  <r>
    <s v=" Feeling a bit under the weather today.             "/>
    <s v=" Negative  "/>
    <x v="11"/>
    <s v=" WellnessCheck"/>
    <s v=" Twitter  "/>
    <s v=" #SickDay #Health                        "/>
    <n v="7"/>
    <n v="15"/>
    <s v=" Canada   "/>
    <n v="2023"/>
    <n v="1"/>
    <n v="18"/>
    <x v="7"/>
    <s v="Negative"/>
    <x v="0"/>
    <x v="1"/>
    <x v="1"/>
  </r>
  <r>
    <s v=" Exploring the city's hidden gems.                  "/>
    <s v=" Positive  "/>
    <x v="12"/>
    <s v=" UrbanExplorer"/>
    <s v=" Facebook"/>
    <s v=" #CityExplore #HiddenGems                "/>
    <n v="12"/>
    <n v="25"/>
    <s v=" UK       "/>
    <n v="2023"/>
    <n v="1"/>
    <n v="18"/>
    <x v="6"/>
    <s v="Positive"/>
    <x v="2"/>
    <x v="2"/>
    <x v="0"/>
  </r>
  <r>
    <s v=" New year, new fitness goals! üí™                    "/>
    <s v=" Positive  "/>
    <x v="13"/>
    <s v=" FitJourney   "/>
    <s v=" Instagram "/>
    <s v=" #NewYear #FitnessGoals                  "/>
    <n v="28"/>
    <n v="55"/>
    <s v=" USA        "/>
    <n v="2023"/>
    <n v="1"/>
    <n v="18"/>
    <x v="3"/>
    <s v="Positive"/>
    <x v="1"/>
    <x v="0"/>
    <x v="0"/>
  </r>
  <r>
    <s v=" Technology is changing the way we live.            "/>
    <s v=" Neutral   "/>
    <x v="14"/>
    <s v=" TechEnthusiast"/>
    <s v=" Twitter  "/>
    <s v=" #Tech #Innovation                       "/>
    <n v="15"/>
    <n v="30"/>
    <s v=" India    "/>
    <n v="2023"/>
    <n v="1"/>
    <n v="19"/>
    <x v="5"/>
    <s v="Neutral"/>
    <x v="0"/>
    <x v="4"/>
    <x v="2"/>
  </r>
  <r>
    <s v=" Reflecting on the past and looking ahead.          "/>
    <s v=" Positive  "/>
    <x v="15"/>
    <s v=" Reflections  "/>
    <s v=" Facebook "/>
    <s v=" #Reflection #Future                     "/>
    <n v="20"/>
    <n v="40"/>
    <s v=" USA      "/>
    <n v="2023"/>
    <n v="1"/>
    <n v="19"/>
    <x v="8"/>
    <s v="Positive"/>
    <x v="2"/>
    <x v="0"/>
    <x v="0"/>
  </r>
  <r>
    <s v=" Just adopted a cute furry friend! üêæ              "/>
    <s v=" Positive  "/>
    <x v="16"/>
    <s v=" PetAdopter   "/>
    <s v=" Instagram "/>
    <s v=" #PetAdoption #FurryFriend               "/>
    <n v="15"/>
    <n v="30"/>
    <s v=" Canada    "/>
    <n v="2023"/>
    <n v="1"/>
    <n v="19"/>
    <x v="9"/>
    <s v="Positive"/>
    <x v="1"/>
    <x v="1"/>
    <x v="0"/>
  </r>
  <r>
    <s v=" Late-night gaming session with friends.            "/>
    <s v=" Positive  "/>
    <x v="17"/>
    <s v=" GamerX       "/>
    <s v=" Twitter  "/>
    <s v=" #Gaming #LateNight                      "/>
    <n v="18"/>
    <n v="35"/>
    <s v=" UK       "/>
    <n v="2023"/>
    <n v="1"/>
    <n v="20"/>
    <x v="10"/>
    <s v="Positive"/>
    <x v="0"/>
    <x v="2"/>
    <x v="0"/>
  </r>
  <r>
    <s v=" Attending a virtual conference on AI.              "/>
    <s v=" Neutral   "/>
    <x v="18"/>
    <s v=" TechConference"/>
    <s v=" Facebook "/>
    <s v=" #AI #TechConference                     "/>
    <n v="25"/>
    <n v="50"/>
    <s v="USA"/>
    <n v="2023"/>
    <n v="1"/>
    <n v="20"/>
    <x v="11"/>
    <s v="Neutral"/>
    <x v="2"/>
    <x v="0"/>
    <x v="2"/>
  </r>
  <r>
    <s v=" Winter blues got me feeling low.                   "/>
    <s v=" Negative  "/>
    <x v="19"/>
    <s v=" WinterBlues  "/>
    <s v=" Instagram "/>
    <s v=" #WinterBlues #Mood                      "/>
    <n v="8"/>
    <n v="15"/>
    <s v=" USA       "/>
    <n v="2023"/>
    <n v="1"/>
    <n v="20"/>
    <x v="2"/>
    <s v="Negative"/>
    <x v="1"/>
    <x v="0"/>
    <x v="1"/>
  </r>
  <r>
    <s v=" Sipping coffee and enjoying a good book.           "/>
    <s v=" Positive  "/>
    <x v="20"/>
    <s v=" Bookworm     "/>
    <s v=" Twitter  "/>
    <s v=" #Reading #CoffeeTime                    "/>
    <n v="22"/>
    <n v="45"/>
    <s v=" India    "/>
    <n v="2023"/>
    <n v="1"/>
    <n v="21"/>
    <x v="1"/>
    <s v="Positive"/>
    <x v="0"/>
    <x v="4"/>
    <x v="0"/>
  </r>
  <r>
    <s v=" Exploring the world of virtual reality.            "/>
    <s v=" Positive  "/>
    <x v="21"/>
    <s v=" VRExplorer   "/>
    <s v=" Facebook "/>
    <s v=" #VR #VirtualReality                     "/>
    <n v="15"/>
    <n v="30"/>
    <s v="USA"/>
    <n v="2023"/>
    <n v="1"/>
    <n v="21"/>
    <x v="8"/>
    <s v="Positive"/>
    <x v="2"/>
    <x v="0"/>
    <x v="0"/>
  </r>
  <r>
    <s v=" Productive day ticking off my to-do list.          "/>
    <s v=" Positive  "/>
    <x v="22"/>
    <s v=" ProductivityPro"/>
    <s v=" Instagram "/>
    <s v=" #Productivity #WorkFromHome           "/>
    <n v="30"/>
    <n v="60"/>
    <s v=" USA "/>
    <n v="2023"/>
    <n v="1"/>
    <n v="21"/>
    <x v="12"/>
    <s v="Positive"/>
    <x v="1"/>
    <x v="0"/>
    <x v="0"/>
  </r>
  <r>
    <s v=" Just finished a challenging workout routine.       "/>
    <s v=" Positive  "/>
    <x v="23"/>
    <s v=" FitnessWarrior"/>
    <s v=" Twitter  "/>
    <s v=" #Fitness #ChallengeAccepted             "/>
    <n v="20"/>
    <n v="40"/>
    <s v=" UK       "/>
    <n v="2023"/>
    <n v="1"/>
    <n v="22"/>
    <x v="5"/>
    <s v="Positive"/>
    <x v="0"/>
    <x v="2"/>
    <x v="0"/>
  </r>
  <r>
    <s v=" Celebrating a milestone at work! üéâ               "/>
    <s v=" Positive  "/>
    <x v="24"/>
    <s v=" CareerMilestone"/>
    <s v=" Facebook "/>
    <s v=" #Career #Milestone                      "/>
    <n v="12"/>
    <n v="25"/>
    <s v=" Canada  "/>
    <n v="2023"/>
    <n v="1"/>
    <n v="22"/>
    <x v="6"/>
    <s v="Positive"/>
    <x v="2"/>
    <x v="1"/>
    <x v="0"/>
  </r>
  <r>
    <s v=" Sunday brunch with friends.                        "/>
    <s v=" Positive  "/>
    <x v="25"/>
    <s v=" BrunchBuddy  "/>
    <s v=" Instagram "/>
    <s v=" #Brunch #Friends                       "/>
    <n v="15"/>
    <n v="30"/>
    <s v=" UK "/>
    <n v="2023"/>
    <n v="1"/>
    <n v="22"/>
    <x v="0"/>
    <s v="Positive"/>
    <x v="1"/>
    <x v="2"/>
    <x v="0"/>
  </r>
  <r>
    <s v=" Learning a new language for personal growth.       "/>
    <s v=" Positive  "/>
    <x v="26"/>
    <s v=" LanguageLearner"/>
    <s v=" Facebook "/>
    <s v=" #LanguageLearning #PersonalGrowth       "/>
    <n v="25"/>
    <n v="50"/>
    <s v=" India     "/>
    <n v="2023"/>
    <n v="1"/>
    <n v="23"/>
    <x v="12"/>
    <s v="Positive"/>
    <x v="2"/>
    <x v="4"/>
    <x v="0"/>
  </r>
  <r>
    <s v=" Quiet evening with a good book.                    "/>
    <s v=" Positive  "/>
    <x v="27"/>
    <s v=" BookLover    "/>
    <s v=" Instagram "/>
    <s v=" #Reading #QuietTime                     "/>
    <n v="15"/>
    <n v="30"/>
    <s v=" Australia "/>
    <n v="2023"/>
    <n v="1"/>
    <n v="23"/>
    <x v="4"/>
    <s v="Positive"/>
    <x v="1"/>
    <x v="3"/>
    <x v="0"/>
  </r>
  <r>
    <s v=" Reflecting on the importance of mental health.     "/>
    <s v=" Positive  "/>
    <x v="28"/>
    <s v=" MentalHealthMatters"/>
    <s v=" Twitter  "/>
    <s v=" #MentalHealth #SelfCare                 "/>
    <n v="22"/>
    <n v="45"/>
    <s v=" USA      "/>
    <n v="2023"/>
    <n v="1"/>
    <n v="24"/>
    <x v="11"/>
    <s v="Positive"/>
    <x v="0"/>
    <x v="0"/>
    <x v="0"/>
  </r>
  <r>
    <s v=" New painting in progress! üé®                       "/>
    <s v=" Positive  "/>
    <x v="29"/>
    <s v=" ArtistInAction"/>
    <s v=" Facebook "/>
    <s v=" #Art #PaintingInProgress             "/>
    <n v="12"/>
    <n v="25"/>
    <s v=" Canada "/>
    <n v="2023"/>
    <n v="1"/>
    <n v="24"/>
    <x v="2"/>
    <s v="Positive"/>
    <x v="2"/>
    <x v="1"/>
    <x v="0"/>
  </r>
  <r>
    <s v=" Weekend road trip to explore scenic views.         "/>
    <s v=" Positive  "/>
    <x v="30"/>
    <s v=" RoadTripper  "/>
    <s v=" Instagram "/>
    <s v=" #RoadTrip #ScenicViews                  "/>
    <n v="18"/>
    <n v="35"/>
    <s v=" UK        "/>
    <n v="2023"/>
    <n v="1"/>
    <n v="24"/>
    <x v="9"/>
    <s v="Positive"/>
    <x v="1"/>
    <x v="2"/>
    <x v="0"/>
  </r>
  <r>
    <s v=" Enjoying a cup of tea and watching the sunset.     "/>
    <s v=" Positive  "/>
    <x v="31"/>
    <s v=" SunsetWatcher"/>
    <s v=" Twitter  "/>
    <s v=" #TeaTime #Sunset                       "/>
    <n v="15"/>
    <n v="30"/>
    <s v=" India    "/>
    <n v="2023"/>
    <n v="1"/>
    <n v="25"/>
    <x v="3"/>
    <s v="Positive"/>
    <x v="0"/>
    <x v="4"/>
    <x v="0"/>
  </r>
  <r>
    <s v=" Coding a new project with enthusiasm.              "/>
    <s v=" Positive  "/>
    <x v="32"/>
    <s v=" CodeEnthusiast"/>
    <s v=" Facebook "/>
    <s v=" #Coding #Enthusiasm                   "/>
    <n v="30"/>
    <n v="60"/>
    <s v=" USA "/>
    <n v="2023"/>
    <n v="1"/>
    <n v="25"/>
    <x v="8"/>
    <s v="Positive"/>
    <x v="2"/>
    <x v="0"/>
    <x v="0"/>
  </r>
  <r>
    <s v=" Feeling inspired after attending a workshop.       "/>
    <s v=" Positive  "/>
    <x v="33"/>
    <s v=" WorkshopAttendee"/>
    <s v=" Instagram "/>
    <s v=" #Inspiration #Workshop                  "/>
    <n v="25"/>
    <n v="50"/>
    <s v="USA"/>
    <n v="2023"/>
    <n v="1"/>
    <n v="26"/>
    <x v="5"/>
    <s v="Positive"/>
    <x v="1"/>
    <x v="0"/>
    <x v="0"/>
  </r>
  <r>
    <s v=" Winter sports day at the local park.               "/>
    <s v=" Positive  "/>
    <x v="34"/>
    <s v=" WinterSports  "/>
    <s v=" Twitter  "/>
    <s v=" #WinterSports #Fun                     "/>
    <n v="15"/>
    <n v="30"/>
    <s v=" Canada   "/>
    <n v="2023"/>
    <n v="1"/>
    <n v="26"/>
    <x v="6"/>
    <s v="Positive"/>
    <x v="0"/>
    <x v="1"/>
    <x v="0"/>
  </r>
  <r>
    <s v=" Quality time with family this weekend.             "/>
    <s v=" Positive  "/>
    <x v="35"/>
    <s v=" FamilyTime   "/>
    <s v=" Facebook "/>
    <s v=" #FamilyTime #Weekend                    "/>
    <n v="22"/>
    <n v="45"/>
    <s v=" UK        "/>
    <n v="2023"/>
    <n v="1"/>
    <n v="26"/>
    <x v="9"/>
    <s v="Positive"/>
    <x v="2"/>
    <x v="2"/>
    <x v="0"/>
  </r>
  <r>
    <s v=" Attending a live music concert tonight.            "/>
    <s v=" Positive  "/>
    <x v="36"/>
    <s v=" MusicLover   "/>
    <s v=" Instagram "/>
    <s v=" #Music #ConcertNight                  "/>
    <n v="18"/>
    <n v="35"/>
    <s v=" USA "/>
    <n v="2023"/>
    <n v="1"/>
    <n v="27"/>
    <x v="13"/>
    <s v="Positive"/>
    <x v="1"/>
    <x v="0"/>
    <x v="0"/>
  </r>
  <r>
    <s v=" Practicing mindfulness with meditation.            "/>
    <s v=" Positive  "/>
    <x v="37"/>
    <s v=" MindfulMoments"/>
    <s v=" Twitter  "/>
    <s v=" #Mindfulness #Meditation               "/>
    <n v="15"/>
    <n v="30"/>
    <s v=" India    "/>
    <n v="2023"/>
    <n v="1"/>
    <n v="27"/>
    <x v="0"/>
    <s v="Positive"/>
    <x v="0"/>
    <x v="4"/>
    <x v="0"/>
  </r>
  <r>
    <s v=" Trying out a new dessert recipe.                   "/>
    <s v=" Positive  "/>
    <x v="38"/>
    <s v=" DessertExplorer"/>
    <s v=" Facebook "/>
    <s v=" #Dessert #Cooking                      "/>
    <n v="12"/>
    <n v="25"/>
    <s v=" Canada "/>
    <n v="2023"/>
    <n v="1"/>
    <n v="27"/>
    <x v="12"/>
    <s v="Positive"/>
    <x v="2"/>
    <x v="1"/>
    <x v="0"/>
  </r>
  <r>
    <s v=" Excited about the upcoming gaming tournament.      "/>
    <s v=" Positive  "/>
    <x v="39"/>
    <s v=" GamingEnthusiast"/>
    <s v=" Instagram "/>
    <s v=" #Gaming #Tournament                     "/>
    <n v="30"/>
    <n v="60"/>
    <s v="USA"/>
    <n v="2023"/>
    <n v="1"/>
    <n v="28"/>
    <x v="5"/>
    <s v="Positive"/>
    <x v="1"/>
    <x v="0"/>
    <x v="0"/>
  </r>
  <r>
    <s v=" Planning a garden makeover for spring.             "/>
    <s v=" Positive  "/>
    <x v="40"/>
    <s v=" GardenPlanner "/>
    <s v=" Twitter  "/>
    <s v=" #Gardening #Spring                     "/>
    <n v="25"/>
    <n v="50"/>
    <s v=" USA      "/>
    <n v="2023"/>
    <n v="1"/>
    <n v="28"/>
    <x v="6"/>
    <s v="Positive"/>
    <x v="0"/>
    <x v="0"/>
    <x v="0"/>
  </r>
  <r>
    <s v=" Celebrating a friend's birthday tonight! üéÇ       "/>
    <s v=" Positive  "/>
    <x v="41"/>
    <s v=" BirthdayBash "/>
    <s v=" Facebook "/>
    <s v=" #Birthday #Celebration                  "/>
    <n v="15"/>
    <n v="30"/>
    <s v=" UK "/>
    <n v="2023"/>
    <n v="1"/>
    <n v="28"/>
    <x v="4"/>
    <s v="Positive"/>
    <x v="2"/>
    <x v="2"/>
    <x v="0"/>
  </r>
  <r>
    <s v=" Feeling accomplished after a productive day.       "/>
    <s v=" Positive  "/>
    <x v="42"/>
    <s v=" ProductivityWin"/>
    <s v=" Instagram "/>
    <s v=" #Accomplished #Success               "/>
    <n v="22"/>
    <n v="45"/>
    <s v=" India "/>
    <n v="2023"/>
    <n v="1"/>
    <n v="29"/>
    <x v="9"/>
    <s v="Positive"/>
    <x v="1"/>
    <x v="4"/>
    <x v="0"/>
  </r>
  <r>
    <s v=" A cozy evening with a good movie.                 "/>
    <s v=" Positive  "/>
    <x v="43"/>
    <s v=" MovieNight   "/>
    <s v=" Twitter  "/>
    <s v=" #CozyNight #MovieTime                   "/>
    <n v="18"/>
    <n v="35"/>
    <s v=" Canada   "/>
    <n v="2023"/>
    <n v="1"/>
    <n v="29"/>
    <x v="13"/>
    <s v="Positive"/>
    <x v="0"/>
    <x v="1"/>
    <x v="0"/>
  </r>
  <r>
    <s v=" Exploring local art galleries this weekend.        "/>
    <s v=" Positive  "/>
    <x v="44"/>
    <s v=" ArtExplorer  "/>
    <s v=" Facebook "/>
    <s v=" #Art #GalleryExplore                    "/>
    <n v="15"/>
    <n v="30"/>
    <s v=" USA      "/>
    <n v="2023"/>
    <n v="1"/>
    <n v="30"/>
    <x v="11"/>
    <s v="Positive"/>
    <x v="2"/>
    <x v="0"/>
    <x v="0"/>
  </r>
  <r>
    <s v=" New book release from my favorite author!          "/>
    <s v=" Positive  "/>
    <x v="45"/>
    <s v=" BookwormX    "/>
    <s v=" Instagram "/>
    <s v=" #BookRelease #FavoriteAuthor           "/>
    <n v="12"/>
    <n v="25"/>
    <s v=" UK   "/>
    <n v="2023"/>
    <n v="1"/>
    <n v="30"/>
    <x v="2"/>
    <s v="Positive"/>
    <x v="1"/>
    <x v="2"/>
    <x v="0"/>
  </r>
  <r>
    <s v=" Attending a virtual reality meetup.                "/>
    <s v=" Positive  "/>
    <x v="46"/>
    <s v=" VRMeetup     "/>
    <s v=" Twitter  "/>
    <s v=" #VRMeetup #VirtualReality               "/>
    <n v="28"/>
    <n v="55"/>
    <s v=" India    "/>
    <n v="2023"/>
    <n v="1"/>
    <n v="30"/>
    <x v="3"/>
    <s v="Positive"/>
    <x v="0"/>
    <x v="4"/>
    <x v="0"/>
  </r>
  <r>
    <s v=" Reflecting on the beauty of nature.                "/>
    <s v=" Positive  "/>
    <x v="47"/>
    <s v=" NatureLover  "/>
    <s v=" Facebook "/>
    <s v=" #Nature #Reflection                     "/>
    <n v="15"/>
    <n v="30"/>
    <s v=" Australia "/>
    <n v="2023"/>
    <n v="1"/>
    <n v="31"/>
    <x v="7"/>
    <s v="Positive"/>
    <x v="2"/>
    <x v="3"/>
    <x v="0"/>
  </r>
  <r>
    <s v=" Cooking a special dinner for loved ones.           "/>
    <s v=" Positive  "/>
    <x v="48"/>
    <s v=" ChefAtHome   "/>
    <s v=" Instagram "/>
    <s v=" #Cooking #SpecialDinner                "/>
    <n v="20"/>
    <n v="40"/>
    <s v=" USA       "/>
    <n v="2023"/>
    <n v="1"/>
    <n v="31"/>
    <x v="4"/>
    <s v="Positive"/>
    <x v="1"/>
    <x v="0"/>
    <x v="0"/>
  </r>
  <r>
    <s v=" Feeling optimistic about the week ahead.           "/>
    <s v=" Positive  "/>
    <x v="49"/>
    <s v=" OptimisticMindset"/>
    <s v=" Twitter  "/>
    <s v=" #Optimism #NewWeek                     "/>
    <n v="15"/>
    <n v="30"/>
    <s v=" Canada   "/>
    <n v="2023"/>
    <n v="1"/>
    <n v="31"/>
    <x v="12"/>
    <s v="Positive"/>
    <x v="0"/>
    <x v="1"/>
    <x v="0"/>
  </r>
  <r>
    <s v=" Starting a new fitness challenge tomorrow! üí™     "/>
    <s v=" Positive  "/>
    <x v="50"/>
    <s v=" FitnessChallenge"/>
    <s v=" Facebook "/>
    <s v=" #FitnessChallenge #NewBeginnings       "/>
    <n v="22"/>
    <n v="45"/>
    <s v=" UK         "/>
    <n v="2023"/>
    <n v="2"/>
    <n v="1"/>
    <x v="1"/>
    <s v="Positive"/>
    <x v="2"/>
    <x v="2"/>
    <x v="0"/>
  </r>
  <r>
    <s v=" Sunday bike ride through scenic trails.           "/>
    <s v=" Positive  "/>
    <x v="51"/>
    <s v=" BikeExplorer  "/>
    <s v=" Instagram "/>
    <s v=" #BikeRide #ScenicTrails                "/>
    <n v="18"/>
    <n v="35"/>
    <s v=" USA     "/>
    <n v="2023"/>
    <n v="2"/>
    <n v="1"/>
    <x v="8"/>
    <s v="Positive"/>
    <x v="1"/>
    <x v="0"/>
    <x v="0"/>
  </r>
  <r>
    <s v=" Can't believe the injustice happening in our society."/>
    <s v=" Anger        "/>
    <x v="52"/>
    <s v=" SocialJustice   "/>
    <s v=" Twitter  "/>
    <s v=" #Injustice #Angry                            "/>
    <n v="20"/>
    <n v="40"/>
    <s v=" Canada     "/>
    <n v="2023"/>
    <n v="2"/>
    <n v="11"/>
    <x v="5"/>
    <s v="Anger"/>
    <x v="0"/>
    <x v="1"/>
    <x v="1"/>
  </r>
  <r>
    <s v=" Feeling a sense of fear after watching a thriller movie. "/>
    <s v=" Fear         "/>
    <x v="53"/>
    <s v=" ThrillerFan     "/>
    <s v=" Instagram "/>
    <s v=" #Fear #ThrillerMovie                         "/>
    <n v="15"/>
    <n v="30"/>
    <s v=" USA          "/>
    <n v="2023"/>
    <n v="2"/>
    <n v="11"/>
    <x v="14"/>
    <s v="Fear"/>
    <x v="1"/>
    <x v="0"/>
    <x v="1"/>
  </r>
  <r>
    <s v=" Heartbroken after hearing the news about a natural disaster. "/>
    <s v=" Sadness      "/>
    <x v="54"/>
    <s v=" EmpathyFirst    "/>
    <s v=" Facebook "/>
    <s v=" #Sadness #NaturalDisaster                    "/>
    <n v="25"/>
    <n v="50"/>
    <s v=" India      "/>
    <n v="2023"/>
    <n v="2"/>
    <n v="12"/>
    <x v="6"/>
    <s v="Sadness"/>
    <x v="2"/>
    <x v="4"/>
    <x v="1"/>
  </r>
  <r>
    <s v=" The state of the world's environment is just disgusting. "/>
    <s v=" Disgust      "/>
    <x v="55"/>
    <s v=" EcoAwareness    "/>
    <s v=" Twitter  "/>
    <s v=" #Disgust #Environment                        "/>
    <n v="18"/>
    <n v="35"/>
    <s v=" UK         "/>
    <n v="2023"/>
    <n v="2"/>
    <n v="12"/>
    <x v="3"/>
    <s v="Disgust"/>
    <x v="0"/>
    <x v="2"/>
    <x v="1"/>
  </r>
  <r>
    <s v=" Pure happiness: celebrating a loved one's achievement! "/>
    <s v=" Happiness    "/>
    <x v="56"/>
    <s v=" ProudFriend     "/>
    <s v=" Instagram "/>
    <s v=" #Happiness #Celebration                   "/>
    <n v="30"/>
    <n v="60"/>
    <s v=" USA "/>
    <n v="2023"/>
    <n v="2"/>
    <n v="13"/>
    <x v="7"/>
    <s v="Happiness"/>
    <x v="1"/>
    <x v="0"/>
    <x v="2"/>
  </r>
  <r>
    <s v=" Laughter is the best medicine‚Äîenjoying a comedy show. "/>
    <s v=" Joy          "/>
    <x v="57"/>
    <s v=" ComedyFan       "/>
    <s v=" Facebook "/>
    <s v=" #Joy #ComedyShow                             "/>
    <n v="22"/>
    <n v="45"/>
    <s v=" Canada    "/>
    <n v="2023"/>
    <n v="2"/>
    <n v="13"/>
    <x v="4"/>
    <s v="Joy"/>
    <x v="2"/>
    <x v="1"/>
    <x v="0"/>
  </r>
  <r>
    <s v=" Sharing love and positive vibes with everyone! ‚ù§Ô∏è      "/>
    <s v=" Love         "/>
    <x v="58"/>
    <s v=" LoveSpreader    "/>
    <s v=" Twitter  "/>
    <s v=" #Love #SpreadLove                            "/>
    <n v="15"/>
    <n v="30"/>
    <s v=" Australia  "/>
    <n v="2023"/>
    <n v="2"/>
    <n v="14"/>
    <x v="1"/>
    <s v="Love"/>
    <x v="0"/>
    <x v="3"/>
    <x v="0"/>
  </r>
  <r>
    <s v=" An amusing incident brightened up my day!               "/>
    <s v=" Amusement    "/>
    <x v="59"/>
    <s v=" AmusedSoul      "/>
    <s v=" Instagram "/>
    <s v=" #Amusement #FunTimes                         "/>
    <n v="18"/>
    <n v="35"/>
    <s v=" UK           "/>
    <n v="2023"/>
    <n v="2"/>
    <n v="14"/>
    <x v="6"/>
    <s v="Amusement"/>
    <x v="1"/>
    <x v="2"/>
    <x v="2"/>
  </r>
  <r>
    <s v=" Enjoying a quiet evening with a book and some tea.      "/>
    <s v=" Enjoyment    "/>
    <x v="60"/>
    <s v=" BookLoverAgain  "/>
    <s v=" Facebook "/>
    <s v=" #Enjoyment #BookTime                         "/>
    <n v="25"/>
    <n v="50"/>
    <s v=" Canada       "/>
    <n v="2023"/>
    <n v="2"/>
    <n v="14"/>
    <x v="4"/>
    <s v="Enjoyment"/>
    <x v="2"/>
    <x v="1"/>
    <x v="2"/>
  </r>
  <r>
    <s v=" Admiring the beauty of nature during a peaceful hike.   "/>
    <s v=" Admiration   "/>
    <x v="61"/>
    <s v=" NatureAdmirer   "/>
    <s v=" Twitter  "/>
    <s v=" #Admiration #Nature                         "/>
    <n v="20"/>
    <n v="40"/>
    <s v=" USA       "/>
    <n v="2023"/>
    <n v="2"/>
    <n v="15"/>
    <x v="11"/>
    <s v="Admiration"/>
    <x v="0"/>
    <x v="0"/>
    <x v="0"/>
  </r>
  <r>
    <s v=" Sending affectionate vibes to all my followers!          "/>
    <s v=" Affection    "/>
    <x v="62"/>
    <s v=" AffectionSender "/>
    <s v=" Instagram "/>
    <s v=" #Affection #PositiveVibes                   "/>
    <n v="15"/>
    <n v="30"/>
    <s v="USA"/>
    <n v="2023"/>
    <n v="2"/>
    <n v="15"/>
    <x v="12"/>
    <s v="Affection"/>
    <x v="1"/>
    <x v="0"/>
    <x v="2"/>
  </r>
  <r>
    <s v=" Experiencing awe at the breathtaking sunset.            "/>
    <s v=" Awe          "/>
    <x v="63"/>
    <s v=" AweStruck       "/>
    <s v=" Facebook "/>
    <s v=" #Awe #Breathtaking                          "/>
    <n v="22"/>
    <n v="45"/>
    <s v=" Australia   "/>
    <n v="2023"/>
    <n v="2"/>
    <n v="15"/>
    <x v="13"/>
    <s v="Awe"/>
    <x v="2"/>
    <x v="3"/>
    <x v="2"/>
  </r>
  <r>
    <s v=" Disappointed with the service at a local restaurant.    "/>
    <s v=" Disappointed "/>
    <x v="64"/>
    <s v=" FoodieGoneWrong "/>
    <s v=" Twitter  "/>
    <s v=" #Disappointed #BadService                   "/>
    <n v="18"/>
    <n v="35"/>
    <s v=" India      "/>
    <n v="2023"/>
    <n v="2"/>
    <n v="16"/>
    <x v="5"/>
    <s v="Disappointed"/>
    <x v="0"/>
    <x v="4"/>
    <x v="2"/>
  </r>
  <r>
    <s v=" A surprise gift from a friend made my day!              "/>
    <s v=" Surprise     "/>
    <x v="65"/>
    <s v=" HappySurprise   "/>
    <s v=" Instagram "/>
    <s v=" #Surprise #Gift                              "/>
    <n v="25"/>
    <n v="50"/>
    <s v=" USA          "/>
    <n v="2023"/>
    <n v="2"/>
    <n v="16"/>
    <x v="6"/>
    <s v="Surprise"/>
    <x v="1"/>
    <x v="0"/>
    <x v="2"/>
  </r>
  <r>
    <s v=" Finding acceptance in the midst of life's challenges.   "/>
    <s v=" Acceptance   "/>
    <x v="66"/>
    <s v=" AcceptanceSeeker"/>
    <s v=" Facebook "/>
    <s v=" #Acceptance #Challenges                     "/>
    <n v="15"/>
    <n v="30"/>
    <s v=" Canada     "/>
    <n v="2023"/>
    <n v="2"/>
    <n v="16"/>
    <x v="3"/>
    <s v="Acceptance"/>
    <x v="2"/>
    <x v="1"/>
    <x v="2"/>
  </r>
  <r>
    <s v=" Overflowing with adoration for my adorable pet! üêæ      "/>
    <s v=" Adoration    "/>
    <x v="67"/>
    <s v=" PetAdorer       "/>
    <s v=" Twitter  "/>
    <s v=" #Adoration #PetLove                         "/>
    <n v="22"/>
    <n v="45"/>
    <s v=" UK        "/>
    <n v="2023"/>
    <n v="2"/>
    <n v="17"/>
    <x v="7"/>
    <s v="Adoration"/>
    <x v="0"/>
    <x v="2"/>
    <x v="2"/>
  </r>
  <r>
    <s v=" Anticipating a thrilling adventure in the coming weeks. "/>
    <s v=" Anticipation "/>
    <x v="68"/>
    <s v=" AdventureAwaits  "/>
    <s v=" Instagram "/>
    <s v=" #Anticipation #Adventure                    "/>
    <n v="20"/>
    <n v="40"/>
    <s v="USA"/>
    <n v="2023"/>
    <n v="2"/>
    <n v="17"/>
    <x v="15"/>
    <s v="Anticipation"/>
    <x v="1"/>
    <x v="0"/>
    <x v="2"/>
  </r>
  <r>
    <s v=" A bitter experience turned into a valuable lesson.      "/>
    <s v=" Bitter       "/>
    <x v="69"/>
    <s v=" LearnFromBitter "/>
    <s v=" Facebook "/>
    <s v=" #BitterLesson #Growth                      "/>
    <n v="18"/>
    <n v="35"/>
    <s v=" USA       "/>
    <n v="2023"/>
    <n v="2"/>
    <n v="17"/>
    <x v="2"/>
    <s v="Bitter"/>
    <x v="2"/>
    <x v="0"/>
    <x v="2"/>
  </r>
  <r>
    <s v=" Finding calmness in the midst of a busy day.            "/>
    <s v=" Calmness     "/>
    <x v="70"/>
    <s v=" ZenMaster       "/>
    <s v=" Twitter  "/>
    <s v=" #Calmness #PeacefulMind                    "/>
    <n v="15"/>
    <n v="30"/>
    <s v=" India     "/>
    <n v="2023"/>
    <n v="2"/>
    <n v="18"/>
    <x v="5"/>
    <s v="Calmness"/>
    <x v="0"/>
    <x v="4"/>
    <x v="2"/>
  </r>
  <r>
    <s v=" Confusion clouds my mind as I navigate through decisions."/>
    <s v=" Confusion    "/>
    <x v="71"/>
    <s v=" ConfusedMind    "/>
    <s v=" Instagram "/>
    <s v=" #Confusion #DecisionMaking                 "/>
    <n v="25"/>
    <n v="50"/>
    <s v=" UK   "/>
    <n v="2023"/>
    <n v="2"/>
    <n v="18"/>
    <x v="6"/>
    <s v="Confusion"/>
    <x v="1"/>
    <x v="2"/>
    <x v="2"/>
  </r>
  <r>
    <s v=" Excitement building up for the upcoming vacation!       "/>
    <s v=" Excitement   "/>
    <x v="72"/>
    <s v=" VacationDreamer "/>
    <s v=" Facebook "/>
    <s v=" #Excitement #TravelPlans                   "/>
    <n v="22"/>
    <n v="45"/>
    <s v=" Canada    "/>
    <n v="2023"/>
    <n v="2"/>
    <n v="18"/>
    <x v="3"/>
    <s v="Excitement"/>
    <x v="2"/>
    <x v="1"/>
    <x v="0"/>
  </r>
  <r>
    <s v=" Kindness witnessed today restored my faith in humanity. "/>
    <s v=" Kind         "/>
    <x v="73"/>
    <s v=" KindnessPrevails"/>
    <s v=" Twitter  "/>
    <s v=" #Kindness #Humanity                        "/>
    <n v="20"/>
    <n v="40"/>
    <s v=" USA       "/>
    <n v="2023"/>
    <n v="2"/>
    <n v="19"/>
    <x v="11"/>
    <s v="Kind"/>
    <x v="0"/>
    <x v="0"/>
    <x v="2"/>
  </r>
  <r>
    <s v=" Pride in achieving a personal milestone.               "/>
    <s v=" Pride        "/>
    <x v="74"/>
    <s v=" PersonalAchiever"/>
    <s v=" Instagram "/>
    <s v=" #Pride #Milestone                           "/>
    <n v="30"/>
    <n v="60"/>
    <s v=" Australia    "/>
    <n v="2023"/>
    <n v="2"/>
    <n v="19"/>
    <x v="12"/>
    <s v="Pride"/>
    <x v="1"/>
    <x v="3"/>
    <x v="0"/>
  </r>
  <r>
    <s v=" A moment of shame for not standing up against injustice. "/>
    <s v=" Shame        "/>
    <x v="75"/>
    <s v=" ReflectiveSelf  "/>
    <s v=" Facebook "/>
    <s v=" #Shame #Injustice                           "/>
    <n v="15"/>
    <n v="30"/>
    <s v=" India      "/>
    <n v="2023"/>
    <n v="2"/>
    <n v="19"/>
    <x v="4"/>
    <s v="Shame"/>
    <x v="2"/>
    <x v="4"/>
    <x v="2"/>
  </r>
  <r>
    <s v=" Fuming with anger after a heated argument.            "/>
    <s v=" Anger        "/>
    <x v="76"/>
    <s v=" AngryDebater    "/>
    <s v=" Twitter  "/>
    <s v=" #Anger #Argument                             "/>
    <n v="20"/>
    <n v="40"/>
    <s v=" Canada     "/>
    <n v="2023"/>
    <n v="2"/>
    <n v="20"/>
    <x v="5"/>
    <s v="Anger"/>
    <x v="0"/>
    <x v="1"/>
    <x v="1"/>
  </r>
  <r>
    <s v=" The fear of the unknown is keeping me up at night.    "/>
    <s v=" Fear         "/>
    <x v="77"/>
    <s v=" FearfulDreamer  "/>
    <s v=" Instagram "/>
    <s v=" #Fear #Unknown                               "/>
    <n v="15"/>
    <n v="30"/>
    <s v=" USA          "/>
    <n v="2023"/>
    <n v="2"/>
    <n v="20"/>
    <x v="14"/>
    <s v="Fear"/>
    <x v="1"/>
    <x v="0"/>
    <x v="1"/>
  </r>
  <r>
    <s v=" Heartfelt sadness after bidding farewell to a dear friend. "/>
    <s v=" Sadness      "/>
    <x v="78"/>
    <s v=" FarewellHeart   "/>
    <s v=" Facebook "/>
    <s v=" #Sadness #Farewell                          "/>
    <n v="25"/>
    <n v="50"/>
    <s v=" India      "/>
    <n v="2023"/>
    <n v="2"/>
    <n v="21"/>
    <x v="6"/>
    <s v="Sadness"/>
    <x v="2"/>
    <x v="4"/>
    <x v="1"/>
  </r>
  <r>
    <s v=" The state of corruption in our society is utterly disgusting. "/>
    <s v=" Disgust      "/>
    <x v="79"/>
    <s v=" AntiCorruption  "/>
    <s v=" Twitter  "/>
    <s v=" #Disgust #Corruption                         "/>
    <n v="18"/>
    <n v="35"/>
    <s v=" UK         "/>
    <n v="2023"/>
    <n v="2"/>
    <n v="21"/>
    <x v="3"/>
    <s v="Disgust"/>
    <x v="0"/>
    <x v="2"/>
    <x v="1"/>
  </r>
  <r>
    <s v=" Overflowing happiness: welcoming a new family member!  "/>
    <s v=" Happiness    "/>
    <x v="80"/>
    <s v=" NewParentJoy    "/>
    <s v=" Instagram "/>
    <s v=" #Happiness #NewFamilyMember                 "/>
    <n v="30"/>
    <n v="60"/>
    <s v=" UK           "/>
    <n v="2023"/>
    <n v="2"/>
    <n v="22"/>
    <x v="7"/>
    <s v="Happiness"/>
    <x v="1"/>
    <x v="2"/>
    <x v="2"/>
  </r>
  <r>
    <s v=" Laughter is the key to joy‚Äîattending a stand-up comedy show. "/>
    <s v=" Joy          "/>
    <x v="81"/>
    <s v=" StandUpFan      "/>
    <s v=" Facebook "/>
    <s v=" #Joy #StandUpComedy                         "/>
    <n v="22"/>
    <n v="45"/>
    <s v=" Canada    "/>
    <n v="2023"/>
    <n v="2"/>
    <n v="22"/>
    <x v="4"/>
    <s v="Joy"/>
    <x v="2"/>
    <x v="1"/>
    <x v="0"/>
  </r>
  <r>
    <s v=" Sending love to all my followers on this beautiful day! ‚ù§Ô∏è "/>
    <s v=" Love         "/>
    <x v="82"/>
    <s v=" LoveSender      "/>
    <s v=" Twitter  "/>
    <s v=" #Love #SpreadLove                            "/>
    <n v="15"/>
    <n v="30"/>
    <s v=" Australia  "/>
    <n v="2023"/>
    <n v="2"/>
    <n v="23"/>
    <x v="1"/>
    <s v="Love"/>
    <x v="0"/>
    <x v="3"/>
    <x v="0"/>
  </r>
  <r>
    <s v=" Amused by the antics of my pet‚Äîit's pure amusement!      "/>
    <s v=" Amusement    "/>
    <x v="83"/>
    <s v=" PetAmuser       "/>
    <s v=" Instagram "/>
    <s v=" #Amusement #PetAntics                       "/>
    <n v="18"/>
    <n v="35"/>
    <s v=" UK           "/>
    <n v="2023"/>
    <n v="2"/>
    <n v="23"/>
    <x v="6"/>
    <s v="Amusement"/>
    <x v="1"/>
    <x v="2"/>
    <x v="2"/>
  </r>
  <r>
    <s v=" Enjoying every moment of this trip‚Äîpure enjoyment!      "/>
    <s v=" Enjoyment    "/>
    <x v="84"/>
    <s v=" TravelExplorer  "/>
    <s v=" Facebook "/>
    <s v=" #Enjoyment #Travel                           "/>
    <n v="25"/>
    <n v="50"/>
    <s v=" USA "/>
    <n v="2023"/>
    <n v="2"/>
    <n v="23"/>
    <x v="4"/>
    <s v="Enjoyment"/>
    <x v="2"/>
    <x v="0"/>
    <x v="2"/>
  </r>
  <r>
    <s v=" Admiring the dedication of volunteers at a local charity. "/>
    <s v=" Admiration   "/>
    <x v="85"/>
    <s v=" CharityAdmirer  "/>
    <s v=" Twitter  "/>
    <s v=" #Admiration #Volunteers                     "/>
    <n v="20"/>
    <n v="40"/>
    <s v=" USA        "/>
    <n v="2023"/>
    <n v="2"/>
    <n v="24"/>
    <x v="11"/>
    <s v="Admiration"/>
    <x v="0"/>
    <x v="0"/>
    <x v="0"/>
  </r>
  <r>
    <s v=" Sending affectionate vibes to friends and family.        "/>
    <s v=" Affection    "/>
    <x v="86"/>
    <s v=" FamilyLover     "/>
    <s v=" Instagram "/>
    <s v=" #Affection #FamilyLove                      "/>
    <n v="15"/>
    <n v="30"/>
    <s v="USA"/>
    <n v="2023"/>
    <n v="2"/>
    <n v="24"/>
    <x v="12"/>
    <s v="Affection"/>
    <x v="1"/>
    <x v="0"/>
    <x v="2"/>
  </r>
  <r>
    <s v=" Awe-struck by the beauty of the night sky.               "/>
    <s v=" Awe          "/>
    <x v="87"/>
    <s v=" Stargazer       "/>
    <s v=" Facebook "/>
    <s v=" #Awe #StarryNight                        "/>
    <n v="22"/>
    <n v="45"/>
    <s v=" Australia "/>
    <n v="2023"/>
    <n v="2"/>
    <n v="24"/>
    <x v="13"/>
    <s v="Awe"/>
    <x v="2"/>
    <x v="3"/>
    <x v="2"/>
  </r>
  <r>
    <s v=" Disappointed with the lack of progress in a personal project. "/>
    <s v=" Disappointed "/>
    <x v="88"/>
    <s v=" ProjectStruggle "/>
    <s v=" Twitter  "/>
    <s v=" #Disappointed #Project                     "/>
    <n v="18"/>
    <n v="35"/>
    <s v=" India      "/>
    <n v="2023"/>
    <n v="2"/>
    <n v="25"/>
    <x v="5"/>
    <s v="Disappointed"/>
    <x v="0"/>
    <x v="4"/>
    <x v="2"/>
  </r>
  <r>
    <s v=" A surprise visit from an old friend brought tears of joy. "/>
    <s v=" Surprise     "/>
    <x v="89"/>
    <s v=" JoyfulReunion   "/>
    <s v=" Instagram "/>
    <s v=" #Surprise #OldFriends                       "/>
    <n v="25"/>
    <n v="50"/>
    <s v=" USA          "/>
    <n v="2023"/>
    <n v="2"/>
    <n v="25"/>
    <x v="6"/>
    <s v="Surprise"/>
    <x v="1"/>
    <x v="0"/>
    <x v="2"/>
  </r>
  <r>
    <s v=" Embracing acceptance of life's ups and downs.           "/>
    <s v=" Acceptance   "/>
    <x v="90"/>
    <s v=" LifeAcceptance  "/>
    <s v=" Facebook "/>
    <s v=" #Acceptance #LifeJourney                   "/>
    <n v="15"/>
    <n v="30"/>
    <s v=" Canada     "/>
    <n v="2023"/>
    <n v="2"/>
    <n v="25"/>
    <x v="3"/>
    <s v="Acceptance"/>
    <x v="2"/>
    <x v="1"/>
    <x v="2"/>
  </r>
  <r>
    <s v=" Overflowing adoration for a cute rescue puppy! üê∂       "/>
    <s v=" Adoration    "/>
    <x v="91"/>
    <s v=" PuppyAdmirer    "/>
    <s v=" Twitter  "/>
    <s v=" #Adoration #PuppyLove                       "/>
    <n v="22"/>
    <n v="45"/>
    <s v=" UK         "/>
    <n v="2023"/>
    <n v="2"/>
    <n v="26"/>
    <x v="7"/>
    <s v="Adoration"/>
    <x v="0"/>
    <x v="2"/>
    <x v="2"/>
  </r>
  <r>
    <s v=" Anticipating the release of a much-awaited movie.       "/>
    <s v=" Anticipation "/>
    <x v="92"/>
    <s v=" MovieBuff2      "/>
    <s v=" Instagram "/>
    <s v=" #Anticipation #MovieRelease                 "/>
    <n v="20"/>
    <n v="40"/>
    <s v=" Australia    "/>
    <n v="2023"/>
    <n v="2"/>
    <n v="26"/>
    <x v="15"/>
    <s v="Anticipation"/>
    <x v="1"/>
    <x v="3"/>
    <x v="2"/>
  </r>
  <r>
    <s v=" Bitter experience at the customer service department.   "/>
    <s v=" Bitter       "/>
    <x v="93"/>
    <s v=" CustomerWoes    "/>
    <s v=" Facebook "/>
    <s v=" #BitterExperience #CustomerService         "/>
    <n v="18"/>
    <n v="35"/>
    <s v=" USA       "/>
    <n v="2023"/>
    <n v="2"/>
    <n v="26"/>
    <x v="2"/>
    <s v="Bitter"/>
    <x v="2"/>
    <x v="0"/>
    <x v="2"/>
  </r>
  <r>
    <s v=" Finding calmness amidst the chaos of daily life.        "/>
    <s v=" Calmness     "/>
    <x v="94"/>
    <s v=" CalmSoul        "/>
    <s v=" Twitter  "/>
    <s v=" #Calmness #InnerPeace                      "/>
    <n v="15"/>
    <n v="30"/>
    <s v=" India     "/>
    <n v="2023"/>
    <n v="2"/>
    <n v="27"/>
    <x v="5"/>
    <s v="Calmness"/>
    <x v="0"/>
    <x v="4"/>
    <x v="2"/>
  </r>
  <r>
    <s v=" Confusion reigns as I try to make sense of recent events."/>
    <s v=" Confusion    "/>
    <x v="95"/>
    <s v=" ConfusedMind2   "/>
    <s v=" Instagram "/>
    <s v=" #Confusion #MakingSense                    "/>
    <n v="25"/>
    <n v="50"/>
    <s v=" UK   "/>
    <n v="2023"/>
    <n v="2"/>
    <n v="27"/>
    <x v="6"/>
    <s v="Confusion"/>
    <x v="1"/>
    <x v="2"/>
    <x v="2"/>
  </r>
  <r>
    <s v=" Excitement building up for a surprise birthday party.   "/>
    <s v=" Excitement   "/>
    <x v="96"/>
    <s v=" BirthdayExcite  "/>
    <s v=" Facebook "/>
    <s v=" #Excitement #SurpriseParty                 "/>
    <n v="22"/>
    <n v="45"/>
    <s v=" Canada "/>
    <n v="2023"/>
    <n v="2"/>
    <n v="27"/>
    <x v="3"/>
    <s v="Excitement"/>
    <x v="2"/>
    <x v="1"/>
    <x v="0"/>
  </r>
  <r>
    <s v=" Witnessed an act of kindness that made my day.          "/>
    <s v=" Kind         "/>
    <x v="97"/>
    <s v=" KindnessObserver"/>
    <s v=" Twitter  "/>
    <s v=" #Kindness #ActsOfKindness                  "/>
    <n v="20"/>
    <n v="40"/>
    <s v=" USA       "/>
    <n v="2023"/>
    <n v="2"/>
    <n v="28"/>
    <x v="11"/>
    <s v="Kind"/>
    <x v="0"/>
    <x v="0"/>
    <x v="2"/>
  </r>
  <r>
    <s v=" Pride in completing a challenging fitness challenge.    "/>
    <s v=" Pride        "/>
    <x v="98"/>
    <s v=" FitAchiever     "/>
    <s v=" Instagram "/>
    <s v=" #Pride #FitnessChallengeCompleted          "/>
    <n v="30"/>
    <n v="60"/>
    <s v=" UK            "/>
    <n v="2023"/>
    <n v="2"/>
    <n v="28"/>
    <x v="12"/>
    <s v="Pride"/>
    <x v="1"/>
    <x v="2"/>
    <x v="0"/>
  </r>
  <r>
    <s v=" A moment of shame for not speaking up against injustice."/>
    <s v=" Shame        "/>
    <x v="99"/>
    <s v=" ReflectiveSelf2 "/>
    <s v=" Facebook "/>
    <s v=" #Shame #Injustice                           "/>
    <n v="15"/>
    <n v="30"/>
    <s v=" India     "/>
    <n v="2023"/>
    <n v="2"/>
    <n v="28"/>
    <x v="4"/>
    <s v="Shame"/>
    <x v="2"/>
    <x v="4"/>
    <x v="2"/>
  </r>
  <r>
    <s v=" Reflecting on the beauty of diversity in our world.     "/>
    <s v=" Acceptance   "/>
    <x v="100"/>
    <s v=" DiversityLover  "/>
    <s v=" Twitter  "/>
    <s v=" #Acceptance #Diversity                      "/>
    <n v="22"/>
    <n v="45"/>
    <s v=" Australia "/>
    <n v="2023"/>
    <n v="3"/>
    <n v="1"/>
    <x v="7"/>
    <s v="Acceptance"/>
    <x v="0"/>
    <x v="3"/>
    <x v="2"/>
  </r>
  <r>
    <s v=" Excitement for a quiet evening with a good book.        "/>
    <s v=" Excitement   "/>
    <x v="101"/>
    <s v=" BookwormJoy     "/>
    <s v=" Instagram "/>
    <s v=" #Excitement #BookTime                       "/>
    <n v="18"/>
    <n v="35"/>
    <s v=" USA          "/>
    <n v="2023"/>
    <n v="3"/>
    <n v="1"/>
    <x v="8"/>
    <s v="Excitement"/>
    <x v="1"/>
    <x v="0"/>
    <x v="0"/>
  </r>
  <r>
    <s v=" Feeling bitter about the unfairness in the workplace.   "/>
    <s v=" Bitter       "/>
    <x v="102"/>
    <s v=" WorkplaceWoes   "/>
    <s v=" Twitter  "/>
    <s v=" #Bitter #Unfairness                         "/>
    <n v="15"/>
    <n v="30"/>
    <s v=" Canada    "/>
    <n v="2023"/>
    <n v="3"/>
    <n v="1"/>
    <x v="9"/>
    <s v="Bitter"/>
    <x v="0"/>
    <x v="1"/>
    <x v="2"/>
  </r>
  <r>
    <s v=" Calmness prevails as I practice mindfulness.            "/>
    <s v=" Calmness     "/>
    <x v="103"/>
    <s v=" MindfulMe       "/>
    <s v=" Facebook "/>
    <s v=" #Calmness #Mindfulness                      "/>
    <n v="15"/>
    <n v="30"/>
    <s v=" UK        "/>
    <n v="2023"/>
    <n v="3"/>
    <n v="2"/>
    <x v="3"/>
    <s v="Calmness"/>
    <x v="2"/>
    <x v="2"/>
    <x v="2"/>
  </r>
  <r>
    <s v=" Confusion surrounds me as I navigate through life's choices. "/>
    <s v=" Confusion "/>
    <x v="104"/>
    <s v=" ConfusedMind3   "/>
    <s v=" Instagram "/>
    <s v=" #Confusion #LifeChoices                     "/>
    <n v="30"/>
    <n v="60"/>
    <s v=" USA   "/>
    <n v="2023"/>
    <n v="3"/>
    <n v="2"/>
    <x v="8"/>
    <s v="Confusion"/>
    <x v="1"/>
    <x v="0"/>
    <x v="2"/>
  </r>
  <r>
    <s v=" Excitement for a weekend road trip to explore new places. "/>
    <s v=" Excitement "/>
    <x v="105"/>
    <s v=" RoadTripper2    "/>
    <s v=" Twitter  "/>
    <s v=" #Excitement #WeekendAdventure               "/>
    <n v="25"/>
    <n v="50"/>
    <s v=" India     "/>
    <n v="2023"/>
    <n v="3"/>
    <n v="2"/>
    <x v="12"/>
    <s v="Excitement"/>
    <x v="0"/>
    <x v="4"/>
    <x v="0"/>
  </r>
  <r>
    <s v=" Kindness witnessed today restores my faith in humanity.  "/>
    <s v=" Kind         "/>
    <x v="106"/>
    <s v=" KindnessPrevails2"/>
    <s v=" Facebook "/>
    <s v=" #Kindness #HumanityRestored                 "/>
    <n v="22"/>
    <n v="45"/>
    <s v=" USA       "/>
    <n v="2023"/>
    <n v="3"/>
    <n v="3"/>
    <x v="11"/>
    <s v="Kind"/>
    <x v="2"/>
    <x v="0"/>
    <x v="2"/>
  </r>
  <r>
    <s v=" Pride in accomplishing personal and professional goals.  "/>
    <s v=" Pride        "/>
    <x v="107"/>
    <s v=" GoalAchiever    "/>
    <s v=" Instagram "/>
    <s v=" #Pride #Accomplishments                     "/>
    <n v="12"/>
    <n v="25"/>
    <s v=" Canada "/>
    <n v="2023"/>
    <n v="3"/>
    <n v="3"/>
    <x v="6"/>
    <s v="Pride"/>
    <x v="1"/>
    <x v="1"/>
    <x v="0"/>
  </r>
  <r>
    <s v=" Shame for not being true to my values in a difficult situation."/>
    <s v=" Shame "/>
    <x v="108"/>
    <s v=" ReflectiveSelf3 "/>
    <s v=" Twitter  "/>
    <s v=" #Shame #Integrity                           "/>
    <n v="15"/>
    <n v="30"/>
    <s v=" UK        "/>
    <n v="2023"/>
    <n v="3"/>
    <n v="3"/>
    <x v="0"/>
    <s v="Shame"/>
    <x v="0"/>
    <x v="2"/>
    <x v="2"/>
  </r>
  <r>
    <s v=" Revisiting old memories, feeling a sense of elation. "/>
    <s v=" Elation       "/>
    <x v="109"/>
    <s v=" NostalgiaFan    "/>
    <s v=" Twitter  "/>
    <s v=" #Elation #Memories                             "/>
    <n v="20"/>
    <n v="40"/>
    <s v=" Canada    "/>
    <n v="2010"/>
    <n v="5"/>
    <n v="15"/>
    <x v="2"/>
    <s v="Elation"/>
    <x v="0"/>
    <x v="1"/>
    <x v="2"/>
  </r>
  <r>
    <s v=" The victory of our team brought euphoria to the city. "/>
    <s v=" Euphoria      "/>
    <x v="110"/>
    <s v=" SportsFanatic   "/>
    <s v=" Instagram "/>
    <s v=" #Euphoria #Victory                             "/>
    <n v="15"/>
    <n v="30"/>
    <s v=" USA      "/>
    <n v="2021"/>
    <n v="8"/>
    <n v="10"/>
    <x v="14"/>
    <s v="Euphoria"/>
    <x v="1"/>
    <x v="0"/>
    <x v="2"/>
  </r>
  <r>
    <s v=" Embracing the beauty of nature, a moment of contentment. "/>
    <s v=" Contentment   "/>
    <x v="111"/>
    <s v=" NatureLover2    "/>
    <s v=" Facebook "/>
    <s v=" #Contentment #Nature                           "/>
    <n v="25"/>
    <n v="50"/>
    <s v=" India       "/>
    <n v="2011"/>
    <n v="6"/>
    <n v="20"/>
    <x v="6"/>
    <s v="Contentment"/>
    <x v="2"/>
    <x v="4"/>
    <x v="0"/>
  </r>
  <r>
    <s v=" Meditating by the serene lake, finding inner peace.   "/>
    <s v=" Serenity      "/>
    <x v="112"/>
    <s v=" ZenMaster2      "/>
    <s v=" Twitter  "/>
    <s v=" #Serenity #Meditation                          "/>
    <n v="18"/>
    <n v="35"/>
    <s v=" UK          "/>
    <n v="2022"/>
    <n v="2"/>
    <n v="12"/>
    <x v="3"/>
    <s v="Serenity"/>
    <x v="0"/>
    <x v="2"/>
    <x v="0"/>
  </r>
  <r>
    <s v=" Overflowing with gratitude for life's blessings.      "/>
    <s v=" Gratitude     "/>
    <x v="113"/>
    <s v=" ThankfulHeart   "/>
    <s v=" Instagram "/>
    <s v=" #Gratitude #Blessed                            "/>
    <n v="30"/>
    <n v="60"/>
    <s v=" Australia   "/>
    <n v="2012"/>
    <n v="11"/>
    <n v="25"/>
    <x v="7"/>
    <s v="Gratitude"/>
    <x v="1"/>
    <x v="3"/>
    <x v="0"/>
  </r>
  <r>
    <s v=" Hopeful for a brighter tomorrow, despite challenges.  "/>
    <s v=" Hope          "/>
    <x v="114"/>
    <s v=" OptimisticSoul  "/>
    <s v=" Facebook "/>
    <s v=" #Hope #Optimism                                "/>
    <n v="22"/>
    <n v="45"/>
    <s v=" USA      "/>
    <n v="2013"/>
    <n v="4"/>
    <n v="5"/>
    <x v="4"/>
    <s v="Hope"/>
    <x v="2"/>
    <x v="0"/>
    <x v="0"/>
  </r>
  <r>
    <s v=" Empowered to make a difference in my community.        "/>
    <s v=" Empowerment   "/>
    <x v="115"/>
    <s v=" CommunityLeader "/>
    <s v=" Twitter  "/>
    <s v=" #Empowerment #Community                        "/>
    <n v="15"/>
    <n v="30"/>
    <s v=" UK       "/>
    <n v="2014"/>
    <n v="9"/>
    <n v="14"/>
    <x v="1"/>
    <s v="Empowerment"/>
    <x v="0"/>
    <x v="2"/>
    <x v="2"/>
  </r>
  <r>
    <s v=" Compassion in action: supporting a local charity event. "/>
    <s v=" Compassion    "/>
    <x v="116"/>
    <s v=" CharitySupporter"/>
    <s v=" Instagram "/>
    <s v=" #Compassion #CharityEvent                   "/>
    <n v="18"/>
    <n v="35"/>
    <s v=" Canada "/>
    <n v="2015"/>
    <n v="7"/>
    <n v="18"/>
    <x v="6"/>
    <s v="Compassion"/>
    <x v="1"/>
    <x v="1"/>
    <x v="2"/>
  </r>
  <r>
    <s v=" A moment of tenderness, connecting with loved ones.    "/>
    <s v=" Tenderness    "/>
    <x v="117"/>
    <s v=" LovingHeart     "/>
    <s v=" Facebook "/>
    <s v=" #Tenderness #FamilyTime                       "/>
    <n v="25"/>
    <n v="50"/>
    <s v=" UK          "/>
    <n v="2016"/>
    <n v="2"/>
    <n v="23"/>
    <x v="4"/>
    <s v="Tenderness"/>
    <x v="2"/>
    <x v="2"/>
    <x v="2"/>
  </r>
  <r>
    <s v=" Arousal of excitement as I await a special announcement."/>
    <s v=" Arousal       "/>
    <x v="118"/>
    <s v=" ExcitementFan   "/>
    <s v=" Twitter  "/>
    <s v=" #Arousal #Excitement                           "/>
    <n v="20"/>
    <n v="40"/>
    <s v=" Australia "/>
    <n v="2017"/>
    <n v="10"/>
    <n v="30"/>
    <x v="11"/>
    <s v="Arousal"/>
    <x v="0"/>
    <x v="3"/>
    <x v="2"/>
  </r>
  <r>
    <s v=" Enthusiastically diving into a new project.            "/>
    <s v=" Enthusiasm    "/>
    <x v="119"/>
    <s v=" ProjectEnthusiast"/>
    <s v=" Instagram "/>
    <s v=" #Enthusiasm #NewProject                       "/>
    <n v="15"/>
    <n v="30"/>
    <s v=" USA  "/>
    <n v="2018"/>
    <n v="6"/>
    <n v="15"/>
    <x v="12"/>
    <s v="Enthusiasm"/>
    <x v="1"/>
    <x v="0"/>
    <x v="2"/>
  </r>
  <r>
    <s v=" Feeling a sense of fulfillment after reaching a milestone."/>
    <s v=" Fulfillment  "/>
    <x v="120"/>
    <s v=" MilestoneAchiever"/>
    <s v=" Facebook "/>
    <s v=" #Fulfillment #Milestone                       "/>
    <n v="22"/>
    <n v="45"/>
    <s v=" India     "/>
    <n v="2019"/>
    <n v="3"/>
    <n v="28"/>
    <x v="3"/>
    <s v="Fulfillment"/>
    <x v="2"/>
    <x v="4"/>
    <x v="2"/>
  </r>
  <r>
    <s v=" Reverence for the beauty of a historic landmark.       "/>
    <s v=" Reverence     "/>
    <x v="121"/>
    <s v=" HistoryLover    "/>
    <s v=" Twitter  "/>
    <s v=" #Reverence #History                           "/>
    <n v="18"/>
    <n v="35"/>
    <s v=" UK      "/>
    <n v="2019"/>
    <n v="11"/>
    <n v="11"/>
    <x v="2"/>
    <s v="Reverence"/>
    <x v="0"/>
    <x v="2"/>
    <x v="2"/>
  </r>
  <r>
    <s v=" Elation after a surprise reunion with old friends.    "/>
    <s v=" Elation       "/>
    <x v="122"/>
    <s v=" JoyfulReunion2  "/>
    <s v=" Instagram "/>
    <s v=" #Elation #OldFriends                          "/>
    <n v="25"/>
    <n v="50"/>
    <s v=" Canada      "/>
    <n v="2020"/>
    <n v="4"/>
    <n v="2"/>
    <x v="5"/>
    <s v="Elation"/>
    <x v="1"/>
    <x v="1"/>
    <x v="2"/>
  </r>
  <r>
    <s v=" The euphoria of a live music concert under the stars.  "/>
    <s v=" Euphoria      "/>
    <x v="123"/>
    <s v=" MusicEnthusiast "/>
    <s v=" Facebook "/>
    <s v=" #Euphoria #LiveMusic                          "/>
    <n v="15"/>
    <n v="30"/>
    <s v=" USA "/>
    <n v="2021"/>
    <n v="6"/>
    <n v="19"/>
    <x v="6"/>
    <s v="Euphoria"/>
    <x v="2"/>
    <x v="0"/>
    <x v="2"/>
  </r>
  <r>
    <s v=" Contentment in the simplicity of a quiet Sunday.       "/>
    <s v=" Contentment   "/>
    <x v="124"/>
    <s v=" SimpleJoys      "/>
    <s v=" Twitter  "/>
    <s v=" #Contentment #SundayMood                      "/>
    <n v="30"/>
    <n v="60"/>
    <s v=" Australia "/>
    <n v="2010"/>
    <n v="8"/>
    <n v="15"/>
    <x v="7"/>
    <s v="Contentment"/>
    <x v="0"/>
    <x v="3"/>
    <x v="0"/>
  </r>
  <r>
    <s v=" Serenity found in the pages of a favorite book.        "/>
    <s v=" Serenity      "/>
    <x v="125"/>
    <s v=" BookLover3      "/>
    <s v=" Instagram "/>
    <s v=" #Serenity #BookTime                           "/>
    <n v="22"/>
    <n v="45"/>
    <s v=" UK          "/>
    <n v="2011"/>
    <n v="9"/>
    <n v="22"/>
    <x v="4"/>
    <s v="Serenity"/>
    <x v="1"/>
    <x v="2"/>
    <x v="0"/>
  </r>
  <r>
    <s v=" Gratitude for the support received during tough times. "/>
    <s v=" Gratitude     "/>
    <x v="126"/>
    <s v=" SupportiveFriend"/>
    <s v=" Facebook "/>
    <s v=" #Gratitude #Supportive                        "/>
    <n v="15"/>
    <n v="30"/>
    <s v=" India     "/>
    <n v="2012"/>
    <n v="3"/>
    <n v="10"/>
    <x v="1"/>
    <s v="Gratitude"/>
    <x v="2"/>
    <x v="4"/>
    <x v="0"/>
  </r>
  <r>
    <s v=" Hopeful about the possibilities of a new journey.      "/>
    <s v=" Hope          "/>
    <x v="127"/>
    <s v=" JourneyOptimist "/>
    <s v=" Twitter  "/>
    <s v=" #Hope #NewBeginnings                          "/>
    <n v="18"/>
    <n v="35"/>
    <s v=" Canada    "/>
    <n v="2013"/>
    <n v="12"/>
    <n v="5"/>
    <x v="12"/>
    <s v="Hope"/>
    <x v="0"/>
    <x v="1"/>
    <x v="0"/>
  </r>
  <r>
    <s v=" Empowerment through learning and personal growth.      "/>
    <s v=" Empowerment   "/>
    <x v="128"/>
    <s v=" GrowthSeeker    "/>
    <s v=" Instagram "/>
    <s v=" #Empowerment #PersonalGrowth                  "/>
    <n v="25"/>
    <n v="50"/>
    <s v="USA"/>
    <n v="2014"/>
    <n v="7"/>
    <n v="20"/>
    <x v="11"/>
    <s v="Empowerment"/>
    <x v="1"/>
    <x v="0"/>
    <x v="2"/>
  </r>
  <r>
    <s v=" Compassion towards those in need during the holidays.  "/>
    <s v=" Compassion    "/>
    <x v="129"/>
    <s v=" HolidayHelper   "/>
    <s v=" Facebook "/>
    <s v=" #Compassion #HolidaySupport                   "/>
    <n v="18"/>
    <n v="35"/>
    <s v=" USA      "/>
    <n v="2015"/>
    <n v="12"/>
    <n v="22"/>
    <x v="6"/>
    <s v="Compassion"/>
    <x v="2"/>
    <x v="0"/>
    <x v="2"/>
  </r>
  <r>
    <s v=" Tenderness in the warmth of a cozy winter evening.     "/>
    <s v=" Tenderness    "/>
    <x v="130"/>
    <s v=" WinterWarmth    "/>
    <s v=" Twitter  "/>
    <s v=" #Tenderness #CozyEvening                     "/>
    <n v="25"/>
    <n v="50"/>
    <s v=" UK       "/>
    <n v="2016"/>
    <n v="2"/>
    <n v="10"/>
    <x v="4"/>
    <s v="Tenderness"/>
    <x v="0"/>
    <x v="2"/>
    <x v="2"/>
  </r>
  <r>
    <s v=" Arousal of excitement for an upcoming adventure.       "/>
    <s v=" Arousal       "/>
    <x v="131"/>
    <s v=" AdventureAwaits "/>
    <s v=" Instagram "/>
    <s v=" #Arousal #AdventureTime                       "/>
    <n v="20"/>
    <n v="40"/>
    <s v=" Australia "/>
    <n v="2017"/>
    <n v="4"/>
    <n v="30"/>
    <x v="11"/>
    <s v="Arousal"/>
    <x v="1"/>
    <x v="3"/>
    <x v="2"/>
  </r>
  <r>
    <s v=" Enthusiasm for a creative project in the making.       "/>
    <s v=" Enthusiasm    "/>
    <x v="132"/>
    <s v=" CreativeSpirit  "/>
    <s v=" Facebook "/>
    <s v=" #Enthusiasm #Creativity                       "/>
    <n v="15"/>
    <n v="30"/>
    <s v=" Canada    "/>
    <n v="2018"/>
    <n v="9"/>
    <n v="15"/>
    <x v="12"/>
    <s v="Enthusiasm"/>
    <x v="2"/>
    <x v="1"/>
    <x v="2"/>
  </r>
  <r>
    <s v=" Fulfillment in completing a challenging workout routine."/>
    <s v=" Fulfillment  "/>
    <x v="133"/>
    <s v=" FitnessAchiever "/>
    <s v=" Twitter  "/>
    <s v=" #Fulfillment #FitnessGoals                   "/>
    <n v="22"/>
    <n v="45"/>
    <s v=" India     "/>
    <n v="2019"/>
    <n v="6"/>
    <n v="28"/>
    <x v="3"/>
    <s v="Fulfillment"/>
    <x v="0"/>
    <x v="4"/>
    <x v="2"/>
  </r>
  <r>
    <s v=" Reverence for the artistry displayed in a museum.      "/>
    <s v=" Reverence     "/>
    <x v="134"/>
    <s v=" ArtAppreciator  "/>
    <s v=" Instagram "/>
    <s v=" #Reverence #ArtAppreciation                  "/>
    <n v="18"/>
    <n v="35"/>
    <s v=" UK        "/>
    <n v="2020"/>
    <n v="11"/>
    <n v="11"/>
    <x v="2"/>
    <s v="Reverence"/>
    <x v="1"/>
    <x v="2"/>
    <x v="2"/>
  </r>
  <r>
    <s v=" Elation after achieving a personal goal.               "/>
    <s v=" Elation       "/>
    <x v="135"/>
    <s v=" GoalAchiever2   "/>
    <s v=" Facebook "/>
    <s v=" #Elation #PersonalAchievement                "/>
    <n v="25"/>
    <n v="50"/>
    <s v=" USA      "/>
    <n v="2021"/>
    <n v="3"/>
    <n v="2"/>
    <x v="5"/>
    <s v="Elation"/>
    <x v="2"/>
    <x v="0"/>
    <x v="2"/>
  </r>
  <r>
    <s v=" Elation over discovering a hidden gem in the city.   "/>
    <s v=" Elation       "/>
    <x v="136"/>
    <s v=" UrbanExplorer2  "/>
    <s v=" Twitter  "/>
    <s v=" #Elation #HiddenGem                            "/>
    <n v="20"/>
    <n v="40"/>
    <s v=" USA      "/>
    <n v="2012"/>
    <n v="2"/>
    <n v="18"/>
    <x v="6"/>
    <s v="Elation"/>
    <x v="0"/>
    <x v="0"/>
    <x v="2"/>
  </r>
  <r>
    <s v=" The euphoria of a surprise birthday celebration.     "/>
    <s v=" Euphoria      "/>
    <x v="137"/>
    <s v=" BirthdayJoy     "/>
    <s v=" Instagram "/>
    <s v=" #Euphoria #BirthdaySurprise                   "/>
    <n v="15"/>
    <n v="30"/>
    <s v=" UK   "/>
    <n v="2018"/>
    <n v="11"/>
    <n v="5"/>
    <x v="14"/>
    <s v="Euphoria"/>
    <x v="1"/>
    <x v="2"/>
    <x v="2"/>
  </r>
  <r>
    <s v=" Contentment in the simplicity of a home-cooked meal. "/>
    <s v=" Contentment   "/>
    <x v="138"/>
    <s v=" HomeChef        "/>
    <s v=" Facebook "/>
    <s v=" #Contentment #HomeCooking                     "/>
    <n v="25"/>
    <n v="50"/>
    <s v=" India    "/>
    <n v="2015"/>
    <n v="9"/>
    <n v="12"/>
    <x v="8"/>
    <s v="Contentment"/>
    <x v="2"/>
    <x v="4"/>
    <x v="0"/>
  </r>
  <r>
    <s v=" Serenity found in the melody of a peaceful piano.    "/>
    <s v=" Serenity      "/>
    <x v="139"/>
    <s v=" MusicLover4     "/>
    <s v=" Twitter  "/>
    <s v=" #Serenity #PeacefulMelody                    "/>
    <n v="18"/>
    <n v="35"/>
    <s v=" Canada      "/>
    <n v="2016"/>
    <n v="7"/>
    <n v="30"/>
    <x v="3"/>
    <s v="Serenity"/>
    <x v="0"/>
    <x v="1"/>
    <x v="0"/>
  </r>
  <r>
    <s v=" Gratitude for the supportive community around me.    "/>
    <s v=" Gratitude     "/>
    <x v="140"/>
    <s v=" CommunityLove   "/>
    <s v=" Instagram "/>
    <s v=" #Gratitude #CommunitySupport                   "/>
    <n v="30"/>
    <n v="60"/>
    <s v=" USA "/>
    <n v="2013"/>
    <n v="4"/>
    <n v="20"/>
    <x v="7"/>
    <s v="Gratitude"/>
    <x v="1"/>
    <x v="0"/>
    <x v="0"/>
  </r>
  <r>
    <s v=" Hopeful about the prospects of a new business venture."/>
    <s v=" Hope          "/>
    <x v="141"/>
    <s v=" EntrepreneurHope"/>
    <s v=" Facebook "/>
    <s v=" #Hope #BusinessVenture                        "/>
    <n v="22"/>
    <n v="45"/>
    <s v=" Canada    "/>
    <n v="2017"/>
    <n v="12"/>
    <n v="8"/>
    <x v="4"/>
    <s v="Hope"/>
    <x v="2"/>
    <x v="1"/>
    <x v="0"/>
  </r>
  <r>
    <s v=" Empowerment through mentoring and guiding others.    "/>
    <s v=" Empowerment   "/>
    <x v="142"/>
    <s v=" MentorEmpower   "/>
    <s v=" Twitter  "/>
    <s v=" #Empowerment #Mentorship                      "/>
    <n v="15"/>
    <n v="30"/>
    <s v=" UK       "/>
    <n v="2014"/>
    <n v="6"/>
    <n v="3"/>
    <x v="1"/>
    <s v="Empowerment"/>
    <x v="0"/>
    <x v="2"/>
    <x v="2"/>
  </r>
  <r>
    <s v=" Compassion shown through acts of kindness in the community."/>
    <s v=" Compassion"/>
    <x v="143"/>
    <s v=" KindnessInAction"/>
    <s v=" Instagram "/>
    <s v=" #Compassion #CommunityKindness               "/>
    <n v="18"/>
    <n v="35"/>
    <s v=" Australia "/>
    <n v="2019"/>
    <n v="1"/>
    <n v="15"/>
    <x v="6"/>
    <s v="Compassion"/>
    <x v="1"/>
    <x v="3"/>
    <x v="2"/>
  </r>
  <r>
    <s v=" Tenderness in a heartfelt message to a loved one.    "/>
    <s v=" Tenderness    "/>
    <x v="144"/>
    <s v=" LoveExpress     "/>
    <s v=" Facebook "/>
    <s v=" #Tenderness #LoveNote                         "/>
    <n v="25"/>
    <n v="50"/>
    <s v=" UK          "/>
    <n v="2016"/>
    <n v="12"/>
    <n v="25"/>
    <x v="4"/>
    <s v="Tenderness"/>
    <x v="2"/>
    <x v="2"/>
    <x v="2"/>
  </r>
  <r>
    <s v=" Arousal of excitement before a much-awaited trip.    "/>
    <s v=" Arousal       "/>
    <x v="145"/>
    <s v=" TravelExcitement"/>
    <s v=" Twitter  "/>
    <s v=" #Arousal #TravelAdventure                     "/>
    <n v="20"/>
    <n v="40"/>
    <s v=" India    "/>
    <n v="2018"/>
    <n v="3"/>
    <n v="10"/>
    <x v="5"/>
    <s v="Arousal"/>
    <x v="0"/>
    <x v="4"/>
    <x v="2"/>
  </r>
  <r>
    <s v=" Enthusiasm for a new artistic project in the works.  "/>
    <s v=" Enthusiasm    "/>
    <x v="146"/>
    <s v=" ArtisticSpirit  "/>
    <s v=" Instagram "/>
    <s v=" #Enthusiasm #ArtisticProject                 "/>
    <n v="15"/>
    <n v="30"/>
    <s v=" USA       "/>
    <n v="2020"/>
    <n v="9"/>
    <n v="17"/>
    <x v="12"/>
    <s v="Enthusiasm"/>
    <x v="1"/>
    <x v="0"/>
    <x v="2"/>
  </r>
  <r>
    <s v=" Feeling a sense of fulfillment after helping others. "/>
    <s v=" Fulfillment   "/>
    <x v="147"/>
    <s v=" HelperHeart     "/>
    <s v=" Facebook "/>
    <s v=" #Fulfillment #HelpingOthers                  "/>
    <n v="22"/>
    <n v="45"/>
    <s v=" Canada    "/>
    <n v="2011"/>
    <n v="8"/>
    <n v="28"/>
    <x v="3"/>
    <s v="Fulfillment"/>
    <x v="2"/>
    <x v="1"/>
    <x v="2"/>
  </r>
  <r>
    <s v=" Reverence for the historical significance of a landmark."/>
    <s v=" Reverence "/>
    <x v="148"/>
    <s v=" HistoryBuff     "/>
    <s v=" Twitter  "/>
    <s v=" #Reverence #HistoricalSite                   "/>
    <n v="18"/>
    <n v="35"/>
    <s v=" Australia "/>
    <n v="2017"/>
    <n v="11"/>
    <n v="1"/>
    <x v="2"/>
    <s v="Reverence"/>
    <x v="0"/>
    <x v="3"/>
    <x v="2"/>
  </r>
  <r>
    <s v=" Elation after achieving a fitness milestone.         "/>
    <s v=" Elation       "/>
    <x v="149"/>
    <s v=" FitnessAchiever2"/>
    <s v=" Instagram "/>
    <s v=" #Elation #FitnessMilestone                   "/>
    <n v="25"/>
    <n v="50"/>
    <s v=" UK           "/>
    <n v="2019"/>
    <n v="6"/>
    <n v="15"/>
    <x v="7"/>
    <s v="Elation"/>
    <x v="1"/>
    <x v="2"/>
    <x v="2"/>
  </r>
  <r>
    <s v=" The euphoria of a successful product launch.         "/>
    <s v=" Euphoria      "/>
    <x v="150"/>
    <s v=" ProductLaunchJoy"/>
    <s v=" Facebook "/>
    <s v=" #Euphoria #ProductLaunchSuccess              "/>
    <n v="15"/>
    <n v="30"/>
    <s v=" USA       "/>
    <n v="2022"/>
    <n v="4"/>
    <n v="3"/>
    <x v="11"/>
    <s v="Euphoria"/>
    <x v="2"/>
    <x v="0"/>
    <x v="2"/>
  </r>
  <r>
    <s v=" Contentment in the embrace of a loved one.           "/>
    <s v=" Contentment   "/>
    <x v="151"/>
    <s v=" LovingEmbrace   "/>
    <s v=" Twitter  "/>
    <s v=" #Contentment #Love                             "/>
    <n v="30"/>
    <n v="60"/>
    <s v=" India    "/>
    <n v="2010"/>
    <n v="11"/>
    <n v="12"/>
    <x v="13"/>
    <s v="Contentment"/>
    <x v="0"/>
    <x v="4"/>
    <x v="0"/>
  </r>
  <r>
    <s v=" Serenity found in the beauty of a sunset by the sea.  "/>
    <s v=" Serenity      "/>
    <x v="152"/>
    <s v=" SunsetWatcher2  "/>
    <s v=" Instagram "/>
    <s v=" #Serenity #SunsetViews                       "/>
    <n v="22"/>
    <n v="45"/>
    <s v=" Canada     "/>
    <n v="2011"/>
    <n v="7"/>
    <n v="22"/>
    <x v="3"/>
    <s v="Serenity"/>
    <x v="1"/>
    <x v="1"/>
    <x v="0"/>
  </r>
  <r>
    <s v=" Gratitude for the small joys that each day brings.   "/>
    <s v=" Gratitude     "/>
    <x v="153"/>
    <s v=" JoyfulHeart2    "/>
    <s v=" Facebook "/>
    <s v=" #Gratitude #SmallJoys                        "/>
    <n v="15"/>
    <n v="30"/>
    <s v=" Australia   "/>
    <n v="2012"/>
    <n v="3"/>
    <n v="30"/>
    <x v="11"/>
    <s v="Gratitude"/>
    <x v="2"/>
    <x v="3"/>
    <x v="0"/>
  </r>
  <r>
    <s v=" Hopeful about the potential for personal growth.      "/>
    <s v=" Hope          "/>
    <x v="154"/>
    <s v=" GrowthOptimist  "/>
    <s v=" Twitter  "/>
    <s v=" #Hope #PersonalDevelopment                    "/>
    <n v="18"/>
    <n v="35"/>
    <s v=" UK       "/>
    <n v="2013"/>
    <n v="10"/>
    <n v="5"/>
    <x v="12"/>
    <s v="Hope"/>
    <x v="0"/>
    <x v="2"/>
    <x v="0"/>
  </r>
  <r>
    <s v=" Empowerment through learning a new skill.            "/>
    <s v=" Empowerment   "/>
    <x v="155"/>
    <s v=" SkillEmpower    "/>
    <s v=" Instagram "/>
    <s v=" #Empowerment #SkillBuilding                   "/>
    <n v="25"/>
    <n v="50"/>
    <s v=" India   "/>
    <n v="2014"/>
    <n v="7"/>
    <n v="10"/>
    <x v="8"/>
    <s v="Empowerment"/>
    <x v="1"/>
    <x v="4"/>
    <x v="2"/>
  </r>
  <r>
    <s v=" Compassion in volunteering for a local charity.       "/>
    <s v=" Compassion    "/>
    <x v="156"/>
    <s v=" CharityVolunteer"/>
    <s v=" Facebook "/>
    <s v=" #Compassion #VolunteerWork                   "/>
    <n v="18"/>
    <n v="35"/>
    <s v=" USA      "/>
    <n v="2015"/>
    <n v="12"/>
    <n v="18"/>
    <x v="6"/>
    <s v="Compassion"/>
    <x v="2"/>
    <x v="0"/>
    <x v="2"/>
  </r>
  <r>
    <s v=" Tenderness in a quiet moment shared with a pet.      "/>
    <s v=" Tenderness    "/>
    <x v="130"/>
    <s v=" PetLove         "/>
    <s v=" Twitter  "/>
    <s v=" #Tenderness #PetLove                          "/>
    <n v="25"/>
    <n v="50"/>
    <s v=" Canada   "/>
    <n v="2016"/>
    <n v="2"/>
    <n v="10"/>
    <x v="4"/>
    <s v="Tenderness"/>
    <x v="0"/>
    <x v="1"/>
    <x v="2"/>
  </r>
  <r>
    <s v=" Arousal of excitement for an upcoming festival.       "/>
    <s v=" Arousal       "/>
    <x v="157"/>
    <s v=" FestivalFan     "/>
    <s v=" Instagram "/>
    <s v=" #Arousal #FestivalExcitement               "/>
    <n v="20"/>
    <n v="40"/>
    <s v=" UK "/>
    <n v="2017"/>
    <n v="9"/>
    <n v="25"/>
    <x v="11"/>
    <s v="Arousal"/>
    <x v="1"/>
    <x v="2"/>
    <x v="2"/>
  </r>
  <r>
    <s v=" Enthusiasm for a DIY home improvement project.       "/>
    <s v=" Enthusiasm    "/>
    <x v="158"/>
    <s v=" DIYEnthusiast   "/>
    <s v=" Facebook "/>
    <s v=" #Enthusiasm #HomeImprovement                 "/>
    <n v="15"/>
    <n v="30"/>
    <s v=" Australia   "/>
    <n v="2018"/>
    <n v="4"/>
    <n v="15"/>
    <x v="12"/>
    <s v="Enthusiasm"/>
    <x v="2"/>
    <x v="3"/>
    <x v="2"/>
  </r>
  <r>
    <s v=" Fulfillment in completing a challenging puzzle.      "/>
    <s v=" Fulfillment   "/>
    <x v="159"/>
    <s v=" PuzzleMaster    "/>
    <s v=" Twitter  "/>
    <s v=" #Fulfillment #PuzzleChallenge                "/>
    <n v="22"/>
    <n v="45"/>
    <s v=" India    "/>
    <n v="2019"/>
    <n v="11"/>
    <n v="28"/>
    <x v="3"/>
    <s v="Fulfillment"/>
    <x v="0"/>
    <x v="4"/>
    <x v="2"/>
  </r>
  <r>
    <s v=" Reverence for the wonders of nature on a hiking trail."/>
    <s v=" Reverence "/>
    <x v="160"/>
    <s v=" NatureAdmirer   "/>
    <s v=" Instagram "/>
    <s v=" #Reverence #NatureExploration                "/>
    <n v="18"/>
    <n v="35"/>
    <s v=" USA        "/>
    <n v="2020"/>
    <n v="5"/>
    <n v="11"/>
    <x v="2"/>
    <s v="Reverence"/>
    <x v="1"/>
    <x v="0"/>
    <x v="2"/>
  </r>
  <r>
    <s v=" Elation after a surprise reunion with a childhood friend."/>
    <s v=" Elation   "/>
    <x v="161"/>
    <s v=" ChildhoodJoy    "/>
    <s v=" Facebook "/>
    <s v=" #Elation #FriendshipReunion                  "/>
    <n v="25"/>
    <n v="50"/>
    <s v=" Canada      "/>
    <n v="2021"/>
    <n v="2"/>
    <n v="5"/>
    <x v="5"/>
    <s v="Elation"/>
    <x v="2"/>
    <x v="1"/>
    <x v="2"/>
  </r>
  <r>
    <s v=" Suffering from despair after another setback.      "/>
    <s v=" Despair         "/>
    <x v="162"/>
    <s v=" StrugglingSoul    "/>
    <s v=" Twitter  "/>
    <s v=" #Despair #Struggle                              "/>
    <n v="5"/>
    <n v="10"/>
    <s v=" USA          "/>
    <n v="2021"/>
    <n v="3"/>
    <n v="10"/>
    <x v="1"/>
    <s v="Despair"/>
    <x v="0"/>
    <x v="0"/>
    <x v="1"/>
  </r>
  <r>
    <s v=" Overwhelmed by grief, missing a loved one dearly.  "/>
    <s v=" Grief           "/>
    <x v="163"/>
    <s v=" MourningHeart     "/>
    <s v=" Instagram "/>
    <s v=" #Grief #Loss                                   "/>
    <n v="8"/>
    <n v="15"/>
    <s v=" Canada          "/>
    <n v="2022"/>
    <n v="7"/>
    <n v="5"/>
    <x v="2"/>
    <s v="Grief"/>
    <x v="1"/>
    <x v="1"/>
    <x v="1"/>
  </r>
  <r>
    <s v=" Loneliness creeps in as the night grows colder.    "/>
    <s v=" Loneliness      "/>
    <x v="164"/>
    <s v=" SolitarySoul      "/>
    <s v=" Facebook "/>
    <s v=" #Loneliness #Isolation                         "/>
    <n v="10"/>
    <n v="20"/>
    <s v=" UK           "/>
    <n v="2019"/>
    <n v="11"/>
    <n v="18"/>
    <x v="14"/>
    <s v="Loneliness"/>
    <x v="2"/>
    <x v="2"/>
    <x v="1"/>
  </r>
  <r>
    <s v=" Jealousy consumes me as I witness others' success. "/>
    <s v=" Jealousy        "/>
    <x v="165"/>
    <s v=" EnviousObserver   "/>
    <s v=" Twitter  "/>
    <s v=" #Jealousy #Envy                               "/>
    <n v="12"/>
    <n v="25"/>
    <s v=" India        "/>
    <n v="2020"/>
    <n v="8"/>
    <n v="12"/>
    <x v="11"/>
    <s v="Jealousy"/>
    <x v="0"/>
    <x v="4"/>
    <x v="2"/>
  </r>
  <r>
    <s v=" Resentment building up over past betrayals.        "/>
    <s v=" Resentment      "/>
    <x v="166"/>
    <s v=" BitterHeart       "/>
    <s v=" Instagram "/>
    <s v=" #Resentment #Bitterness                       "/>
    <n v="7"/>
    <n v="15"/>
    <s v=" Australia     "/>
    <n v="2018"/>
    <n v="5"/>
    <n v="22"/>
    <x v="6"/>
    <s v="Resentment"/>
    <x v="1"/>
    <x v="3"/>
    <x v="2"/>
  </r>
  <r>
    <s v=" Frustration mounts as obstacles block my path.     "/>
    <s v=" Frustration     "/>
    <x v="167"/>
    <s v=" BlockedGoals      "/>
    <s v=" Facebook "/>
    <s v=" #Frustration #Obstacles                       "/>
    <n v="10"/>
    <n v="20"/>
    <s v=" USA          "/>
    <n v="2017"/>
    <n v="1"/>
    <n v="30"/>
    <x v="12"/>
    <s v="Frustration"/>
    <x v="2"/>
    <x v="0"/>
    <x v="1"/>
  </r>
  <r>
    <s v=" Boredom sets in, the day feels endlessly dull.     "/>
    <s v=" Boredom         "/>
    <x v="168"/>
    <s v=" BoredMind         "/>
    <s v=" Twitter  "/>
    <s v=" #Boredom #LackOfInterest                     "/>
    <n v="8"/>
    <n v="15"/>
    <s v=" Canada        "/>
    <n v="2016"/>
    <n v="9"/>
    <n v="28"/>
    <x v="4"/>
    <s v="Boredom"/>
    <x v="0"/>
    <x v="1"/>
    <x v="2"/>
  </r>
  <r>
    <s v=" Anxiety grips my heart, worry clouds my thoughts.  "/>
    <s v=" Anxiety         "/>
    <x v="169"/>
    <s v=" WorriedMind       "/>
    <s v=" Instagram "/>
    <s v=" #Anxiety #Worry                               "/>
    <n v="12"/>
    <n v="25"/>
    <s v=" UK           "/>
    <n v="2019"/>
    <n v="4"/>
    <n v="15"/>
    <x v="5"/>
    <s v="Anxiety"/>
    <x v="1"/>
    <x v="2"/>
    <x v="1"/>
  </r>
  <r>
    <s v=" Intimidation by the unknown future ahead.          "/>
    <s v=" Intimidation    "/>
    <x v="170"/>
    <s v=" FearfulSoul       "/>
    <s v=" Facebook "/>
    <s v=" #Intimidation #Fear                           "/>
    <n v="15"/>
    <n v="30"/>
    <s v=" India        "/>
    <n v="2021"/>
    <n v="12"/>
    <n v="3"/>
    <x v="3"/>
    <s v="Intimidation"/>
    <x v="2"/>
    <x v="4"/>
    <x v="2"/>
  </r>
  <r>
    <s v=" Helplessness sinks in as challenges pile up.       "/>
    <s v=" Helplessness    "/>
    <x v="171"/>
    <s v=" OverwhelmedHeart  "/>
    <s v=" Twitter  "/>
    <s v=" #Helplessness #Overwhelmed                    "/>
    <n v="8"/>
    <n v="15"/>
    <s v=" Australia    "/>
    <n v="2020"/>
    <n v="6"/>
    <n v="20"/>
    <x v="6"/>
    <s v="Helplessness"/>
    <x v="0"/>
    <x v="3"/>
    <x v="2"/>
  </r>
  <r>
    <s v=" Envy eats away at me as I see others' prosperity.  "/>
    <s v=" Envy            "/>
    <x v="172"/>
    <s v=" CovetousMind     "/>
    <s v=" Instagram "/>
    <s v=" #Envy #Desire                                "/>
    <n v="10"/>
    <n v="20"/>
    <s v=" Canada        "/>
    <n v="2018"/>
    <n v="11"/>
    <n v="7"/>
    <x v="11"/>
    <s v="Envy"/>
    <x v="1"/>
    <x v="1"/>
    <x v="2"/>
  </r>
  <r>
    <s v=" Regret over missed opportunities haunts my thoughts."/>
    <s v=" Regret         "/>
    <x v="173"/>
    <s v=" RemorsefulSoul   "/>
    <s v=" Facebook "/>
    <s v=" #Regret #MissedChances                       "/>
    <n v="12"/>
    <n v="25"/>
    <s v=" UK           "/>
    <n v="2017"/>
    <n v="8"/>
    <n v="25"/>
    <x v="12"/>
    <s v="Regret"/>
    <x v="2"/>
    <x v="2"/>
    <x v="1"/>
  </r>
  <r>
    <s v=" Disgust at the sight of injustice and cruelty.     "/>
    <s v=" Disgust         "/>
    <x v="174"/>
    <s v=" DisgustedHeart   "/>
    <s v=" Twitter  "/>
    <s v=" #Disgust #Injustice                          "/>
    <n v="7"/>
    <n v="15"/>
    <s v=" India        "/>
    <n v="2019"/>
    <n v="2"/>
    <n v="11"/>
    <x v="5"/>
    <s v="Disgust"/>
    <x v="0"/>
    <x v="4"/>
    <x v="1"/>
  </r>
  <r>
    <s v=" Drowning in despair, hope slipping through my fingers."/>
    <s v=" Despair      "/>
    <x v="175"/>
    <s v=" HopelessHeart    "/>
    <s v=" Instagram "/>
    <s v=" #Despair #Hopeless                           "/>
    <n v="10"/>
    <n v="20"/>
    <s v=" USA          "/>
    <n v="2016"/>
    <n v="4"/>
    <n v="2"/>
    <x v="13"/>
    <s v="Despair"/>
    <x v="1"/>
    <x v="0"/>
    <x v="1"/>
  </r>
  <r>
    <s v=" Grief weighs heavy, tears a constant companion.    "/>
    <s v=" Grief           "/>
    <x v="176"/>
    <s v=" TearfulSoul      "/>
    <s v=" Facebook "/>
    <s v=" #Grief #Tears                                "/>
    <n v="12"/>
    <n v="25"/>
    <s v=" Canada        "/>
    <n v="2015"/>
    <n v="10"/>
    <n v="18"/>
    <x v="2"/>
    <s v="Grief"/>
    <x v="2"/>
    <x v="1"/>
    <x v="1"/>
  </r>
  <r>
    <s v=" Loneliness in a crowded room, a silent cry for connection."/>
    <s v=" Loneliness "/>
    <x v="177"/>
    <s v=" IsolatedMind     "/>
    <s v=" Twitter  "/>
    <s v=" #Loneliness #SeekingConnection              "/>
    <n v="15"/>
    <n v="30"/>
    <s v=" UK            "/>
    <n v="2019"/>
    <n v="7"/>
    <n v="12"/>
    <x v="3"/>
    <s v="Loneliness"/>
    <x v="0"/>
    <x v="2"/>
    <x v="1"/>
  </r>
  <r>
    <s v=" Jealousy gnaws at my confidence, a toxic emotion.  "/>
    <s v=" Jealousy        "/>
    <x v="178"/>
    <s v=" SelfDoubt        "/>
    <s v=" Instagram "/>
    <s v=" #Jealousy #Insecurity                       "/>
    <n v="8"/>
    <n v="15"/>
    <s v=" India         "/>
    <n v="2018"/>
    <n v="6"/>
    <n v="3"/>
    <x v="12"/>
    <s v="Jealousy"/>
    <x v="1"/>
    <x v="4"/>
    <x v="2"/>
  </r>
  <r>
    <s v=" Resentment festers, poisoning relationships.       "/>
    <s v=" Resentment      "/>
    <x v="179"/>
    <s v=" BrokenTrust      "/>
    <s v=" Facebook "/>
    <s v=" #Resentment #BrokenTrust                     "/>
    <n v="10"/>
    <n v="20"/>
    <s v=" Australia    "/>
    <n v="2022"/>
    <n v="1"/>
    <n v="15"/>
    <x v="0"/>
    <s v="Resentment"/>
    <x v="2"/>
    <x v="3"/>
    <x v="2"/>
  </r>
  <r>
    <s v=" Frustration boils over, a volcanic eruption of emotions."/>
    <s v=" Frustration "/>
    <x v="180"/>
    <s v=" ExplosiveMind    "/>
    <s v=" Twitter  "/>
    <s v=" #Frustration #EmotionalOutburst             "/>
    <n v="12"/>
    <n v="25"/>
    <s v=" USA          "/>
    <n v="2017"/>
    <n v="4"/>
    <n v="10"/>
    <x v="6"/>
    <s v="Frustration"/>
    <x v="0"/>
    <x v="0"/>
    <x v="1"/>
  </r>
  <r>
    <s v=" Boredom settles like dust, life feels mundane.     "/>
    <s v=" Boredom         "/>
    <x v="181"/>
    <s v=" MundaneHeart     "/>
    <s v=" Instagram "/>
    <s v=" #Boredom #Monotony                          "/>
    <n v="7"/>
    <n v="15"/>
    <s v=" Canada        "/>
    <n v="2016"/>
    <n v="11"/>
    <n v="28"/>
    <x v="4"/>
    <s v="Boredom"/>
    <x v="1"/>
    <x v="1"/>
    <x v="2"/>
  </r>
  <r>
    <s v=" Anxiety grips my chest, a relentless grip on my thoughts."/>
    <s v=" Anxiety   "/>
    <x v="182"/>
    <s v=" RestlessMind     "/>
    <s v=" Facebook "/>
    <s v=" #Anxiety #Restlessness                      "/>
    <n v="10"/>
    <n v="20"/>
    <s v=" UK            "/>
    <n v="2018"/>
    <n v="9"/>
    <n v="5"/>
    <x v="5"/>
    <s v="Anxiety"/>
    <x v="2"/>
    <x v="2"/>
    <x v="1"/>
  </r>
  <r>
    <s v=" Intimidation by the challenges ahead, fear takes hold."/>
    <s v=" Intimidation "/>
    <x v="183"/>
    <s v=" FearfulJourney   "/>
    <s v=" Twitter  "/>
    <s v=" #Intimidation #FacingFear                   "/>
    <n v="15"/>
    <n v="30"/>
    <s v=" India         "/>
    <n v="2021"/>
    <n v="10"/>
    <n v="22"/>
    <x v="3"/>
    <s v="Intimidation"/>
    <x v="0"/>
    <x v="4"/>
    <x v="2"/>
  </r>
  <r>
    <s v=" Helplessness engulfs me, drowning in a sea of problems."/>
    <s v=" Helplessness "/>
    <x v="184"/>
    <s v=" OverwhelmedSoul  "/>
    <s v=" Instagram "/>
    <s v=" #Helplessness #Struggling                   "/>
    <n v="8"/>
    <n v="15"/>
    <s v=" Australia    "/>
    <n v="2019"/>
    <n v="5"/>
    <n v="8"/>
    <x v="6"/>
    <s v="Helplessness"/>
    <x v="1"/>
    <x v="3"/>
    <x v="2"/>
  </r>
  <r>
    <s v=" Envy poisons my thoughts, coveting others' success."/>
    <s v=" Envy            "/>
    <x v="185"/>
    <s v=" GreenEyedMonster "/>
    <s v=" Facebook "/>
    <s v=" #Envy #Success                              "/>
    <n v="10"/>
    <n v="20"/>
    <s v=" Canada        "/>
    <n v="2017"/>
    <n v="3"/>
    <n v="20"/>
    <x v="11"/>
    <s v="Envy"/>
    <x v="2"/>
    <x v="1"/>
    <x v="2"/>
  </r>
  <r>
    <s v=" Regret for decisions that led to a painful present."/>
    <s v=" Regret         "/>
    <x v="186"/>
    <s v=" RegretfulMind    "/>
    <s v=" Twitter  "/>
    <s v=" #Regret #PastChoices                        "/>
    <n v="12"/>
    <n v="25"/>
    <s v=" USA          "/>
    <n v="2018"/>
    <n v="12"/>
    <n v="15"/>
    <x v="12"/>
    <s v="Regret"/>
    <x v="0"/>
    <x v="0"/>
    <x v="1"/>
  </r>
  <r>
    <s v=" Disgust at the corruption that stains society.     "/>
    <s v=" Disgust         "/>
    <x v="187"/>
    <s v=" CorruptedHeart   "/>
    <s v=" Instagram "/>
    <s v=" #Disgust #Corruption                        "/>
    <n v="7"/>
    <n v="15"/>
    <s v=" UK            "/>
    <n v="2016"/>
    <n v="7"/>
    <n v="1"/>
    <x v="5"/>
    <s v="Disgust"/>
    <x v="1"/>
    <x v="2"/>
    <x v="1"/>
  </r>
  <r>
    <s v=" Sinking in despair, each day darker than the last. "/>
    <s v=" Despair         "/>
    <x v="188"/>
    <s v=" DrowningSoul     "/>
    <s v=" Facebook "/>
    <s v=" #Despair #DarkDays                          "/>
    <n v="10"/>
    <n v="20"/>
    <s v=" India         "/>
    <n v="2020"/>
    <n v="8"/>
    <n v="20"/>
    <x v="13"/>
    <s v="Despair"/>
    <x v="2"/>
    <x v="4"/>
    <x v="1"/>
  </r>
  <r>
    <s v=" Grief overwhelms, a storm of emotions within.      "/>
    <s v=" Grief           "/>
    <x v="189"/>
    <s v=" StormyHeart      "/>
    <s v=" Twitter  "/>
    <s v=" #Grief #EmotionalStorm                      "/>
    <n v="12"/>
    <n v="25"/>
    <s v=" Canada        "/>
    <n v="2021"/>
    <n v="2"/>
    <n v="25"/>
    <x v="2"/>
    <s v="Grief"/>
    <x v="0"/>
    <x v="1"/>
    <x v="1"/>
  </r>
  <r>
    <s v=" Loneliness echoes in empty spaces, yearning for connection."/>
    <s v=" Loneliness "/>
    <x v="190"/>
    <s v=" EchoingSoul     "/>
    <s v=" Instagram "/>
    <s v=" #Loneliness #YearningForConnection         "/>
    <n v="15"/>
    <n v="30"/>
    <s v=" Australia     "/>
    <n v="2019"/>
    <n v="9"/>
    <n v="12"/>
    <x v="3"/>
    <s v="Loneliness"/>
    <x v="1"/>
    <x v="3"/>
    <x v="1"/>
  </r>
  <r>
    <s v=" Jealousy poisons my thoughts, resentment brewing within."/>
    <s v=" Jealousy    "/>
    <x v="191"/>
    <s v=" PoisonedMind    "/>
    <s v=" Facebook "/>
    <s v=" #Jealousy #Resentment                       "/>
    <n v="8"/>
    <n v="15"/>
    <s v=" USA           "/>
    <n v="2018"/>
    <n v="8"/>
    <n v="5"/>
    <x v="12"/>
    <s v="Jealousy"/>
    <x v="2"/>
    <x v="0"/>
    <x v="2"/>
  </r>
  <r>
    <s v=" Resentment festers, a wound that refuses to heal.  "/>
    <s v=" Resentment      "/>
    <x v="192"/>
    <s v=" UnforgivingSoul  "/>
    <s v=" Twitter  "/>
    <s v=" #Resentment #Unforgiving                    "/>
    <n v="10"/>
    <n v="20"/>
    <s v=" India         "/>
    <n v="2017"/>
    <n v="1"/>
    <n v="12"/>
    <x v="0"/>
    <s v="Resentment"/>
    <x v="0"/>
    <x v="4"/>
    <x v="2"/>
  </r>
  <r>
    <s v=" Frustration escalates, a thunderstorm of emotions. "/>
    <s v=" Frustration     "/>
    <x v="193"/>
    <s v=" ThunderingMind   "/>
    <s v=" Instagram "/>
    <s v=" #Frustration #EmotionalOutburst            "/>
    <n v="12"/>
    <n v="25"/>
    <s v=" UK            "/>
    <n v="2022"/>
    <n v="4"/>
    <n v="5"/>
    <x v="6"/>
    <s v="Frustration"/>
    <x v="1"/>
    <x v="2"/>
    <x v="1"/>
  </r>
  <r>
    <s v=" Boredom lingers, a stagnant pool of indifference.  "/>
    <s v=" Boredom         "/>
    <x v="194"/>
    <s v=" StagnantHeart    "/>
    <s v=" Facebook "/>
    <s v=" #Boredom #Stagnation                        "/>
    <n v="7"/>
    <n v="15"/>
    <s v=" Canada        "/>
    <n v="2021"/>
    <n v="10"/>
    <n v="2"/>
    <x v="4"/>
    <s v="Boredom"/>
    <x v="2"/>
    <x v="1"/>
    <x v="2"/>
  </r>
  <r>
    <s v=" Embarking on a journey of discovery, fueled by curiosity and a thirst for knowledge. "/>
    <s v=" Curiosity       "/>
    <x v="195"/>
    <s v=" InquisitiveMind   "/>
    <s v=" Twitter  "/>
    <s v=" #Curiosity #Learning                        "/>
    <n v="15"/>
    <n v="30"/>
    <s v=" USA          "/>
    <n v="2023"/>
    <n v="4"/>
    <n v="15"/>
    <x v="7"/>
    <s v="Curiosity"/>
    <x v="0"/>
    <x v="0"/>
    <x v="2"/>
  </r>
  <r>
    <s v=" Lost in the vast sea of information, an indifferent wave in the digital ocean. "/>
    <s v=" Indifference    "/>
    <x v="196"/>
    <s v=" ApatheticObserver "/>
    <s v=" Instagram "/>
    <s v=" #Indifference #DigitalOverload              "/>
    <n v="7"/>
    <n v="15"/>
    <s v=" Canada          "/>
    <n v="2022"/>
    <n v="11"/>
    <n v="28"/>
    <x v="9"/>
    <s v="Indifference"/>
    <x v="1"/>
    <x v="1"/>
    <x v="2"/>
  </r>
  <r>
    <s v=" The complex puzzle of life leaves me in a state of perpetual confusion, seeking answers in the chaos. "/>
    <s v=" Confusion       "/>
    <x v="197"/>
    <s v=" SeekingClarity    "/>
    <s v=" Facebook "/>
    <s v=" #Confusion #LifePuzzle                     "/>
    <n v="10"/>
    <n v="20"/>
    <s v=" UK           "/>
    <n v="2020"/>
    <n v="4"/>
    <n v="2"/>
    <x v="5"/>
    <s v="Confusion"/>
    <x v="2"/>
    <x v="2"/>
    <x v="2"/>
  </r>
  <r>
    <s v=" A numbness settles over me, a shield against the overwhelming emotions life throws my way. "/>
    <s v=" Numbness        "/>
    <x v="198"/>
    <s v=" EmotionallyDistant "/>
    <s v=" Twitter  "/>
    <s v=" #Numbness #EmotionalShield                 "/>
    <n v="8"/>
    <n v="15"/>
    <s v=" India        "/>
    <n v="2021"/>
    <n v="8"/>
    <n v="10"/>
    <x v="6"/>
    <s v="Numbness"/>
    <x v="0"/>
    <x v="4"/>
    <x v="2"/>
  </r>
  <r>
    <s v=" Gazing at the sunset, a melancholic longing for moments that slip through the fingers of time. "/>
    <s v=" Melancholy      "/>
    <x v="199"/>
    <s v=" SunsetDreamer     "/>
    <s v=" Instagram "/>
    <s v=" #Melancholy #SunsetMoments                 "/>
    <n v="12"/>
    <n v="25"/>
    <s v=" Australia     "/>
    <n v="2019"/>
    <n v="6"/>
    <n v="18"/>
    <x v="13"/>
    <s v="Melancholy"/>
    <x v="1"/>
    <x v="3"/>
    <x v="2"/>
  </r>
  <r>
    <s v=" Revisiting old photographs, caught in the embrace of nostalgia's bittersweet symphony. "/>
    <s v=" Nostalgia       "/>
    <x v="200"/>
    <s v=" MemoryLaneTraveler "/>
    <s v=" Facebook "/>
    <s v=" #Nostalgia #MemoryLane                     "/>
    <n v="10"/>
    <n v="20"/>
    <s v=" USA          "/>
    <n v="2018"/>
    <n v="2"/>
    <n v="5"/>
    <x v="2"/>
    <s v="Nostalgia"/>
    <x v="2"/>
    <x v="0"/>
    <x v="2"/>
  </r>
  <r>
    <s v=" Torn between conflicting emotions, an ambivalence that paints my decisions in shades of uncertainty. "/>
    <s v=" Ambivalence     "/>
    <x v="201"/>
    <s v=" MixedFeelings     "/>
    <s v=" Twitter  "/>
    <s v=" #Ambivalence #UncertainChoices             "/>
    <n v="12"/>
    <n v="25"/>
    <s v=" Canada        "/>
    <n v="2022"/>
    <n v="5"/>
    <n v="30"/>
    <x v="11"/>
    <s v="Ambivalence"/>
    <x v="0"/>
    <x v="1"/>
    <x v="2"/>
  </r>
  <r>
    <s v=" Embracing the ebb and flow of life, finding acceptance in the dance of existence. "/>
    <s v=" Acceptance      "/>
    <x v="202"/>
    <s v=" ZenLifestyle      "/>
    <s v=" Instagram "/>
    <s v=" #Acceptance #LifeJourney                   "/>
    <n v="15"/>
    <n v="30"/>
    <s v=" UK           "/>
    <n v="2023"/>
    <n v="1"/>
    <n v="10"/>
    <x v="12"/>
    <s v="Acceptance"/>
    <x v="1"/>
    <x v="2"/>
    <x v="2"/>
  </r>
  <r>
    <s v=" Facing challenges head-on, a determination that fuels the fire within to achieve the impossible. "/>
    <s v=" Determination   "/>
    <x v="203"/>
    <s v=" ResilientSpirit   "/>
    <s v=" Facebook "/>
    <s v=" #Determination #AchieveTheImpossible       "/>
    <n v="10"/>
    <n v="20"/>
    <s v=" India        "/>
    <n v="2020"/>
    <n v="9"/>
    <n v="18"/>
    <x v="8"/>
    <s v="Determination"/>
    <x v="2"/>
    <x v="4"/>
    <x v="2"/>
  </r>
  <r>
    <s v=" Serenity found in the stillness of nature, a tranquil retreat from the chaos of the modern world. "/>
    <s v=" Serenity        "/>
    <x v="204"/>
    <s v=" NatureSoul        "/>
    <s v=" Twitter  "/>
    <s v=" #Serenity #NatureRetreat                   "/>
    <n v="12"/>
    <n v="25"/>
    <s v=" Australia    "/>
    <n v="2021"/>
    <n v="7"/>
    <n v="3"/>
    <x v="4"/>
    <s v="Serenity"/>
    <x v="0"/>
    <x v="3"/>
    <x v="0"/>
  </r>
  <r>
    <s v=" Curiosity leading me down the rabbit hole of knowledge, a perpetual student in life's classroom. "/>
    <s v=" Curiosity       "/>
    <x v="205"/>
    <s v=" EternalLearner    "/>
    <s v=" Instagram "/>
    <s v=" #Curiosity #KnowledgeQuest                "/>
    <n v="20"/>
    <n v="40"/>
    <s v=" USA          "/>
    <n v="2022"/>
    <n v="10"/>
    <n v="8"/>
    <x v="1"/>
    <s v="Curiosity"/>
    <x v="1"/>
    <x v="0"/>
    <x v="2"/>
  </r>
  <r>
    <s v=" Floating through the day with an air of indifference, detached from the mundane happenings around. "/>
    <s v=" Indifference    "/>
    <x v="206"/>
    <s v=" AloofObserver     "/>
    <s v=" Facebook "/>
    <s v=" #Indifference #FloatingThroughLife        "/>
    <n v="10"/>
    <n v="20"/>
    <s v=" Canada        "/>
    <n v="2023"/>
    <n v="3"/>
    <n v="22"/>
    <x v="12"/>
    <s v="Indifference"/>
    <x v="2"/>
    <x v="1"/>
    <x v="2"/>
  </r>
  <r>
    <s v=" Entangled in the web of thoughts, confusion reigning as I navigate the labyrinth of ideas. "/>
    <s v=" Confusion       "/>
    <x v="207"/>
    <s v=" ThoughtExplorer   "/>
    <s v=" Twitter  "/>
    <s v=" #Confusion #ThoughtLabyrinth              "/>
    <n v="15"/>
    <n v="30"/>
    <s v=" UK            "/>
    <n v="2021"/>
    <n v="5"/>
    <n v="15"/>
    <x v="11"/>
    <s v="Confusion"/>
    <x v="0"/>
    <x v="2"/>
    <x v="2"/>
  </r>
  <r>
    <s v=" Numb to the chaos, emotions locked away, a stoic facade concealing the inner turmoil. "/>
    <s v=" Numbness        "/>
    <x v="208"/>
    <s v=" StoicSoul         "/>
    <s v=" Instagram "/>
    <s v=" #Numbness #StoicFacade                    "/>
    <n v="8"/>
    <n v="15"/>
    <s v=" Australia     "/>
    <n v="2019"/>
    <n v="12"/>
    <n v="28"/>
    <x v="6"/>
    <s v="Numbness"/>
    <x v="1"/>
    <x v="3"/>
    <x v="2"/>
  </r>
  <r>
    <s v=" Melancholy whispers in the breeze, a silent conversation with the echoes of forgotten dreams. "/>
    <s v=" Melancholy      "/>
    <x v="209"/>
    <s v=" DreamerInSilence  "/>
    <s v=" Facebook "/>
    <s v=" #Melancholy #WhispersInTheBreeze         "/>
    <n v="12"/>
    <n v="25"/>
    <s v=" India         "/>
    <n v="2020"/>
    <n v="3"/>
    <n v="1"/>
    <x v="4"/>
    <s v="Melancholy"/>
    <x v="2"/>
    <x v="4"/>
    <x v="2"/>
  </r>
  <r>
    <s v=" Stumbling upon an old journal, nostalgia flooding in waves, carrying me to moments long gone. "/>
    <s v=" Nostalgia       "/>
    <x v="210"/>
    <s v=" JournalKeeper     "/>
    <s v=" Twitter  "/>
    <s v=" #Nostalgia #JournalMoments               "/>
    <n v="10"/>
    <n v="20"/>
    <s v=" Canada        "/>
    <n v="2018"/>
    <n v="7"/>
    <n v="10"/>
    <x v="2"/>
    <s v="Nostalgia"/>
    <x v="0"/>
    <x v="1"/>
    <x v="2"/>
  </r>
  <r>
    <s v=" A tapestry of conflicting feelings, weaving through uncertainty, caught in the threads of ambivalence. "/>
    <s v=" Ambivalence     "/>
    <x v="211"/>
    <s v=" ThreadWeaver      "/>
    <s v=" Instagram "/>
    <s v=" #Ambivalence #ConflictingFeelings        "/>
    <n v="12"/>
    <n v="25"/>
    <s v=" UK            "/>
    <n v="2022"/>
    <n v="1"/>
    <n v="5"/>
    <x v="7"/>
    <s v="Ambivalence"/>
    <x v="1"/>
    <x v="2"/>
    <x v="2"/>
  </r>
  <r>
    <s v=" Embracing the flaws, finding acceptance in imperfection, a journey towards self-love. "/>
    <s v=" Acceptance      "/>
    <x v="212"/>
    <s v=" SelfLoveAdvocate  "/>
    <s v=" Facebook "/>
    <s v=" #Acceptance #SelfLoveJourney              "/>
    <n v="15"/>
    <n v="30"/>
    <s v=" Australia    "/>
    <n v="2021"/>
    <n v="8"/>
    <n v="20"/>
    <x v="12"/>
    <s v="Acceptance"/>
    <x v="2"/>
    <x v="3"/>
    <x v="2"/>
  </r>
  <r>
    <s v=" Determination burning like a wildfire, overcoming obstacles, turning dreams into reality. "/>
    <s v=" Determination   "/>
    <x v="213"/>
    <s v=" DreamChaser       "/>
    <s v=" Twitter  "/>
    <s v=" #Determination #DreamsIntoReality        "/>
    <n v="18"/>
    <n v="35"/>
    <s v=" USA          "/>
    <n v="2019"/>
    <n v="11"/>
    <n v="3"/>
    <x v="8"/>
    <s v="Determination"/>
    <x v="0"/>
    <x v="0"/>
    <x v="2"/>
  </r>
  <r>
    <s v=" Tranquil moments by the ocean, serenity washing over, a peaceful retreat within the waves' embrace. "/>
    <s v=" Serenity        "/>
    <x v="214"/>
    <s v=" OceanSoul         "/>
    <s v=" Instagram "/>
    <s v=" #Serenity #OceanRetreat                   "/>
    <n v="25"/>
    <n v="50"/>
    <s v=" Canada        "/>
    <n v="2020"/>
    <n v="4"/>
    <n v="12"/>
    <x v="4"/>
    <s v="Serenity"/>
    <x v="1"/>
    <x v="1"/>
    <x v="0"/>
  </r>
  <r>
    <s v=" Exploring new horizons with the spark of curiosity, an adventurer in the vast landscape of knowledge. "/>
    <s v=" Curiosity       "/>
    <x v="215"/>
    <s v=" HorizonExplorer   "/>
    <s v=" Facebook "/>
    <s v=" #Curiosity #NewHorizons                  "/>
    <n v="22"/>
    <n v="45"/>
    <s v=" India         "/>
    <n v="2022"/>
    <n v="4"/>
    <n v="15"/>
    <x v="1"/>
    <s v="Curiosity"/>
    <x v="2"/>
    <x v="4"/>
    <x v="2"/>
  </r>
  <r>
    <s v=" Drifting through the day with a nonchalant demeanor, embracing the art of indifference. "/>
    <s v=" Indifference    "/>
    <x v="216"/>
    <s v=" NonchalantSpirit  "/>
    <s v=" Twitter  "/>
    <s v=" #Indifference #DriftingThroughLife       "/>
    <n v="9"/>
    <n v="18"/>
    <s v=" UK            "/>
    <n v="2023"/>
    <n v="2"/>
    <n v="10"/>
    <x v="9"/>
    <s v="Indifference"/>
    <x v="0"/>
    <x v="2"/>
    <x v="2"/>
  </r>
  <r>
    <s v=" Wrestling with thoughts, a perplexed mind lost in the labyrinth of life's complexities. "/>
    <s v=" Confusion       "/>
    <x v="217"/>
    <s v=" ComplexThinker    "/>
    <s v=" Instagram "/>
    <s v=" #Confusion #PerplexedMind                "/>
    <n v="14"/>
    <n v="28"/>
    <s v=" Australia    "/>
    <n v="2020"/>
    <n v="8"/>
    <n v="5"/>
    <x v="0"/>
    <s v="Confusion"/>
    <x v="1"/>
    <x v="3"/>
    <x v="2"/>
  </r>
  <r>
    <s v=" Immersed in a state of emotional numbness, a shield against the storm of daily struggles. "/>
    <s v=" Numbness        "/>
    <x v="218"/>
    <s v=" ShieldedHeart     "/>
    <s v=" Facebook "/>
    <s v=" #Numbness #EmotionalShield               "/>
    <n v="10"/>
    <n v="20"/>
    <s v=" USA          "/>
    <n v="2021"/>
    <n v="12"/>
    <n v="1"/>
    <x v="2"/>
    <s v="Numbness"/>
    <x v="2"/>
    <x v="0"/>
    <x v="2"/>
  </r>
  <r>
    <s v=" A melancholic symphony playing in the background, the soundtrack of a wistful heart. "/>
    <s v=" Melancholy      "/>
    <x v="219"/>
    <s v=" SymphonySoul      "/>
    <s v=" Twitter  "/>
    <s v=" #Melancholy #WistfulHeart                "/>
    <n v="13"/>
    <n v="26"/>
    <s v=" Canada        "/>
    <n v="2019"/>
    <n v="3"/>
    <n v="25"/>
    <x v="14"/>
    <s v="Melancholy"/>
    <x v="0"/>
    <x v="1"/>
    <x v="2"/>
  </r>
  <r>
    <s v=" Flipping through the pages of an old yearbook, nostalgia painting smiles and tears on my face. "/>
    <s v=" Nostalgia       "/>
    <x v="220"/>
    <s v=" YearbookExplorer  "/>
    <s v=" Instagram "/>
    <s v=" #Nostalgia #YearbookMemories            "/>
    <n v="12"/>
    <n v="25"/>
    <s v=" India         "/>
    <n v="2017"/>
    <n v="6"/>
    <n v="18"/>
    <x v="6"/>
    <s v="Nostalgia"/>
    <x v="1"/>
    <x v="4"/>
    <x v="2"/>
  </r>
  <r>
    <s v=" Torn between opposing emotions, an ambivalence that colors my decisions with shades of uncertainty. "/>
    <s v=" Ambivalence     "/>
    <x v="221"/>
    <s v=" DecisiveDilemma   "/>
    <s v=" Facebook "/>
    <s v=" #Ambivalence #ShadesOfUncertainty       "/>
    <n v="15"/>
    <n v="30"/>
    <s v=" Australia    "/>
    <n v="2022"/>
    <n v="7"/>
    <n v="8"/>
    <x v="11"/>
    <s v="Ambivalence"/>
    <x v="2"/>
    <x v="3"/>
    <x v="2"/>
  </r>
  <r>
    <s v=" Embracing life's imperfections, finding acceptance in the journey, scars and all. "/>
    <s v=" Acceptance      "/>
    <x v="222"/>
    <s v=" ImperfectHarmony  "/>
    <s v=" Twitter  "/>
    <s v=" #Acceptance #ImperfectJourney            "/>
    <n v="18"/>
    <n v="36"/>
    <s v=" Canada        "/>
    <n v="2023"/>
    <n v="5"/>
    <n v="15"/>
    <x v="12"/>
    <s v="Acceptance"/>
    <x v="0"/>
    <x v="1"/>
    <x v="2"/>
  </r>
  <r>
    <s v=" A fiery determination burning within, fueled by the vision of reaching unparalleled heights. "/>
    <s v=" Determination   "/>
    <x v="223"/>
    <s v=" VisionarySpirit   "/>
    <s v=" Instagram "/>
    <s v=" #Determination #UnparalleledHeights      "/>
    <n v="20"/>
    <n v="40"/>
    <s v=" UK            "/>
    <n v="2021"/>
    <n v="9"/>
    <n v="10"/>
    <x v="6"/>
    <s v="Determination"/>
    <x v="1"/>
    <x v="2"/>
    <x v="2"/>
  </r>
  <r>
    <s v=" Basking in the serenity of a quiet forest, where the whispers of nature bring peace to the soul. "/>
    <s v=" Serenity        "/>
    <x v="224"/>
    <s v=" ForestDreamer     "/>
    <s v=" Facebook "/>
    <s v=" #Serenity #NatureWhispers                "/>
    <n v="25"/>
    <n v="50"/>
    <s v=" USA          "/>
    <n v="2020"/>
    <n v="2"/>
    <n v="28"/>
    <x v="3"/>
    <s v="Serenity"/>
    <x v="2"/>
    <x v="0"/>
    <x v="0"/>
  </r>
  <r>
    <s v=" Indifferent to the noise of the world, a silent observer in the midst of life's cacophony. "/>
    <s v=" Indifference    "/>
    <x v="225"/>
    <s v=" SilentSpectator   "/>
    <s v=" Instagram "/>
    <s v=" #Indifference #SilentObserver            "/>
    <n v="9"/>
    <n v="18"/>
    <s v=" India         "/>
    <n v="2023"/>
    <n v="3"/>
    <n v="10"/>
    <x v="12"/>
    <s v="Indifference"/>
    <x v="1"/>
    <x v="4"/>
    <x v="2"/>
  </r>
  <r>
    <s v=" Navigating through the labyrinth of thoughts, confusion a constant companion in the maze of ideas. "/>
    <s v=" Confusion       "/>
    <x v="226"/>
    <s v=" MazeNavigator     "/>
    <s v=" Facebook "/>
    <s v=" #Confusion #ThoughtLabyrinth              "/>
    <n v="14"/>
    <n v="28"/>
    <s v=" Australia    "/>
    <n v="2021"/>
    <n v="5"/>
    <n v="2"/>
    <x v="11"/>
    <s v="Confusion"/>
    <x v="2"/>
    <x v="3"/>
    <x v="2"/>
  </r>
  <r>
    <s v=" An impenetrable numbness shields me from the emotional storms, a fortress of stoic resilience. "/>
    <s v=" Numbness        "/>
    <x v="227"/>
    <s v=" ResilientFortress "/>
    <s v=" Twitter  "/>
    <s v=" #Numbness #StoicResilience               "/>
    <n v="11"/>
    <n v="22"/>
    <s v=" UK            "/>
    <n v="2019"/>
    <n v="10"/>
    <n v="18"/>
    <x v="6"/>
    <s v="Numbness"/>
    <x v="0"/>
    <x v="2"/>
    <x v="2"/>
  </r>
  <r>
    <s v=" Melancholy painting the world in hues of nostalgia, a canvas of bittersweet memories. "/>
    <s v=" Melancholy      "/>
    <x v="228"/>
    <s v=" CanvasDreamer     "/>
    <s v=" Instagram "/>
    <s v=" #Melancholy #BittersweetMemories         "/>
    <n v="13"/>
    <n v="26"/>
    <s v=" USA          "/>
    <n v="2020"/>
    <n v="1"/>
    <n v="5"/>
    <x v="13"/>
    <s v="Melancholy"/>
    <x v="1"/>
    <x v="0"/>
    <x v="2"/>
  </r>
  <r>
    <s v=" A journey into the past, flipping through the pages of an old diary, nostalgia taking the lead. "/>
    <s v=" Nostalgia       "/>
    <x v="229"/>
    <s v=" DiaryExplorer     "/>
    <s v=" Facebook "/>
    <s v=" #Nostalgia #DiaryJourney                 "/>
    <n v="12"/>
    <n v="25"/>
    <s v=" Canada        "/>
    <n v="2018"/>
    <n v="8"/>
    <n v="10"/>
    <x v="2"/>
    <s v="Nostalgia"/>
    <x v="2"/>
    <x v="1"/>
    <x v="2"/>
  </r>
  <r>
    <s v=" Ambivalence clouding decisions, caught in the crossroads of conflicting emotions. "/>
    <s v=" Ambivalence     "/>
    <x v="230"/>
    <s v=" CrossroadsTraveler "/>
    <s v=" Twitter  "/>
    <s v=" #Ambivalence #ConflictingEmotions        "/>
    <n v="15"/>
    <n v="30"/>
    <s v=" India         "/>
    <n v="2022"/>
    <n v="1"/>
    <n v="15"/>
    <x v="7"/>
    <s v="Ambivalence"/>
    <x v="0"/>
    <x v="4"/>
    <x v="2"/>
  </r>
  <r>
    <s v=" Embracing imperfections, finding acceptance in the mosaic of life's beautiful chaos. "/>
    <s v=" Acceptance      "/>
    <x v="231"/>
    <s v=" MosaicDreamer     "/>
    <s v=" Instagram "/>
    <s v=" #Acceptance #BeautifulChaos              "/>
    <n v="18"/>
    <n v="36"/>
    <s v=" Australia     "/>
    <n v="2021"/>
    <n v="7"/>
    <n v="20"/>
    <x v="12"/>
    <s v="Acceptance"/>
    <x v="1"/>
    <x v="3"/>
    <x v="2"/>
  </r>
  <r>
    <s v=" Determination as the driving force, propelling me forward on the path to extraordinary achievements. "/>
    <s v=" Determination   "/>
    <x v="232"/>
    <s v=" PathfinderSpirit  "/>
    <s v=" Facebook "/>
    <s v=" #Determination #ExtraordinaryPath        "/>
    <n v="20"/>
    <n v="40"/>
    <s v=" USA          "/>
    <n v="2019"/>
    <n v="12"/>
    <n v="3"/>
    <x v="8"/>
    <s v="Determination"/>
    <x v="2"/>
    <x v="0"/>
    <x v="2"/>
  </r>
  <r>
    <s v=" Seeking serenity in the melody of raindrops, a tranquil escape from the noise of everyday life. "/>
    <s v=" Serenity        "/>
    <x v="214"/>
    <s v=" RaindropHarmony   "/>
    <s v=" Twitter  "/>
    <s v=" #Serenity #RaindropMelody                "/>
    <n v="25"/>
    <n v="50"/>
    <s v=" Canada        "/>
    <n v="2020"/>
    <n v="4"/>
    <n v="12"/>
    <x v="4"/>
    <s v="Serenity"/>
    <x v="0"/>
    <x v="1"/>
    <x v="0"/>
  </r>
  <r>
    <s v=" Curiosity driving the exploration of the unknown, a seeker of knowledge in uncharted territories. "/>
    <s v=" Curiosity       "/>
    <x v="233"/>
    <s v=" SeekerOfUnknowns  "/>
    <s v=" Instagram "/>
    <s v=" #Curiosity #SeekerOfKnowledge            "/>
    <n v="22"/>
    <n v="45"/>
    <s v=" UK            "/>
    <n v="2022"/>
    <n v="5"/>
    <n v="8"/>
    <x v="1"/>
    <s v="Curiosity"/>
    <x v="1"/>
    <x v="2"/>
    <x v="2"/>
  </r>
  <r>
    <s v=" Drifting through the day with an air of nonchalance, indifferent to the trivialities of life. "/>
    <s v=" Indifference    "/>
    <x v="234"/>
    <s v=" NonchalantWanderer"/>
    <s v=" Facebook "/>
    <s v=" #Indifference #DriftingThroughLife       "/>
    <n v="9"/>
    <n v="18"/>
    <s v=" India         "/>
    <n v="2023"/>
    <n v="2"/>
    <n v="22"/>
    <x v="9"/>
    <s v="Indifference"/>
    <x v="2"/>
    <x v="4"/>
    <x v="2"/>
  </r>
  <r>
    <s v=" Lost in the labyrinth of thoughts, confusion casting shadows on the quest for clarity. "/>
    <s v=" Confusion       "/>
    <x v="235"/>
    <s v=" ShadowedSeeker    "/>
    <s v=" Twitter  "/>
    <s v=" #Confusion #LabyrinthOfThoughts          "/>
    <n v="14"/>
    <n v="28"/>
    <s v=" Australia    "/>
    <n v="2020"/>
    <n v="6"/>
    <n v="5"/>
    <x v="0"/>
    <s v="Confusion"/>
    <x v="0"/>
    <x v="3"/>
    <x v="2"/>
  </r>
  <r>
    <s v=" Wrapped in the cloak of emotional numbness, a shield against the storms of life's turbulence. "/>
    <s v=" Numbness        "/>
    <x v="236"/>
    <s v=" TurbulentShield   "/>
    <s v=" Instagram "/>
    <s v=" #Numbness #EmotionalStorms               "/>
    <n v="10"/>
    <n v="20"/>
    <s v=" Canada        "/>
    <n v="2021"/>
    <n v="11"/>
    <n v="30"/>
    <x v="2"/>
    <s v="Numbness"/>
    <x v="1"/>
    <x v="1"/>
    <x v="2"/>
  </r>
  <r>
    <s v=" Melancholy as a companion, painting the canvas of life with the brushstrokes of wistful yearning. "/>
    <s v=" Melancholy      "/>
    <x v="237"/>
    <s v=" WistfulPainter    "/>
    <s v=" Facebook "/>
    <s v=" #Melancholy #WistfulYearning             "/>
    <n v="13"/>
    <n v="26"/>
    <s v=" UK            "/>
    <n v="2019"/>
    <n v="2"/>
    <n v="25"/>
    <x v="14"/>
    <s v="Melancholy"/>
    <x v="2"/>
    <x v="2"/>
    <x v="2"/>
  </r>
  <r>
    <s v=" Leafing through the pages of an old photo album, nostalgia weaving tales of laughter and tears. "/>
    <s v=" Nostalgia       "/>
    <x v="238"/>
    <s v=" TaleWeaver        "/>
    <s v=" Twitter  "/>
    <s v=" #Nostalgia #PhotoAlbumStories            "/>
    <n v="12"/>
    <n v="25"/>
    <s v=" USA          "/>
    <n v="2017"/>
    <n v="5"/>
    <n v="18"/>
    <x v="6"/>
    <s v="Nostalgia"/>
    <x v="0"/>
    <x v="0"/>
    <x v="2"/>
  </r>
  <r>
    <s v=" Ambivalence in the air, caught between the crossroads of conflicting emotions and decisions. "/>
    <s v=" Ambivalence     "/>
    <x v="239"/>
    <s v=" CrossroadsExplorer"/>
    <s v=" Instagram "/>
    <s v=" #Ambivalence #CrossroadsConfusion        "/>
    <n v="15"/>
    <n v="30"/>
    <s v=" Canada        "/>
    <n v="2022"/>
    <n v="8"/>
    <n v="5"/>
    <x v="11"/>
    <s v="Ambivalence"/>
    <x v="1"/>
    <x v="1"/>
    <x v="2"/>
  </r>
  <r>
    <s v=" Embracing the beauty in imperfections, finding acceptance in the mosaic of life's unpredictable art. "/>
    <s v=" Acceptance      "/>
    <x v="240"/>
    <s v=" MosaicArtist      "/>
    <s v=" Facebook "/>
    <s v=" #Acceptance #UnpredictableArt            "/>
    <n v="18"/>
    <n v="36"/>
    <s v=" Australia    "/>
    <n v="2023"/>
    <n v="6"/>
    <n v="15"/>
    <x v="12"/>
    <s v="Acceptance"/>
    <x v="2"/>
    <x v="3"/>
    <x v="2"/>
  </r>
  <r>
    <s v=" Determination ablaze, forging a path through challenges, sculpting dreams into tangible realities. "/>
    <s v=" Determination   "/>
    <x v="241"/>
    <s v=" DreamSculptor     "/>
    <s v=" Twitter  "/>
    <s v=" #Determination #SculptingDreams          "/>
    <n v="20"/>
    <n v="40"/>
    <s v=" UK            "/>
    <n v="2021"/>
    <n v="10"/>
    <n v="10"/>
    <x v="6"/>
    <s v="Determination"/>
    <x v="0"/>
    <x v="2"/>
    <x v="2"/>
  </r>
  <r>
    <s v=" Immerse in the serenity of a moonlit night, where the quiet whispers of nature bring peace to the soul. "/>
    <s v=" Serenity        "/>
    <x v="242"/>
    <s v=" MoonlitSoul       "/>
    <s v=" Instagram "/>
    <s v=" #Serenity #MoonlitPeace                  "/>
    <n v="25"/>
    <n v="50"/>
    <s v=" USA          "/>
    <n v="2020"/>
    <n v="5"/>
    <n v="12"/>
    <x v="4"/>
    <s v="Serenity"/>
    <x v="1"/>
    <x v="0"/>
    <x v="0"/>
  </r>
  <r>
    <s v=" Fueled by curiosity, venturing into uncharted realms, a fearless explorer of the mysteries of the world. "/>
    <s v=" Curiosity       "/>
    <x v="243"/>
    <s v=" FearlessExplorer  "/>
    <s v=" Facebook "/>
    <s v=" #Curiosity #FearlessExplorer              "/>
    <n v="22"/>
    <n v="44"/>
    <s v=" India         "/>
    <n v="2022"/>
    <n v="12"/>
    <n v="1"/>
    <x v="5"/>
    <s v="Curiosity"/>
    <x v="2"/>
    <x v="4"/>
    <x v="2"/>
  </r>
  <r>
    <s v="Wrapped in the cloak of emotional numbness, a shield against the storms of life's turbulence. "/>
    <s v=" Numbness "/>
    <x v="236"/>
    <s v=" TurbulentShield "/>
    <s v=" Instagram "/>
    <s v=" #Numbness #EmotionalStorms "/>
    <n v="10"/>
    <n v="20"/>
    <s v=" Canada "/>
    <n v="2021"/>
    <n v="11"/>
    <n v="30"/>
    <x v="2"/>
    <s v="Numbness"/>
    <x v="1"/>
    <x v="1"/>
    <x v="2"/>
  </r>
  <r>
    <s v=" Dancing through life with the exuberance of a carefree spirit, embracing joy and zest at every turn. "/>
    <s v=" Zest "/>
    <x v="244"/>
    <s v=" JoyfulDancer "/>
    <s v=" Twitter "/>
    <s v=" #Zest #CarefreeSpirit "/>
    <n v="15"/>
    <n v="30"/>
    <s v=" USA "/>
    <n v="2018"/>
    <n v="7"/>
    <n v="12"/>
    <x v="9"/>
    <s v="Zest"/>
    <x v="0"/>
    <x v="0"/>
    <x v="2"/>
  </r>
  <r>
    <s v=" Basking in the golden glow of contentment, a serene river flowing through the landscape of the heart. "/>
    <s v=" Contentment "/>
    <x v="245"/>
    <s v=" SereneBasker "/>
    <s v=" Facebook "/>
    <s v=" #Contentment #GoldenGlow "/>
    <n v="18"/>
    <n v="36"/>
    <s v=" Australia "/>
    <n v="2020"/>
    <n v="9"/>
    <n v="5"/>
    <x v="13"/>
    <s v="Contentment"/>
    <x v="2"/>
    <x v="3"/>
    <x v="0"/>
  </r>
  <r>
    <s v=" Gazing towards the horizon with hopeful eyes, painting a canvas of dreams illuminated by the sun of optimism. "/>
    <s v=" Hopeful "/>
    <x v="246"/>
    <s v=" DreamPainter "/>
    <s v=" Instagram "/>
    <s v=" #Hopeful #CanvasOfDreams "/>
    <n v="12"/>
    <n v="24"/>
    <s v=" India "/>
    <n v="2022"/>
    <n v="4"/>
    <n v="18"/>
    <x v="1"/>
    <s v="Hopeful"/>
    <x v="1"/>
    <x v="4"/>
    <x v="2"/>
  </r>
  <r>
    <s v=" Standing tall, proud as an oak, the branches of achievement reaching towards the sky of accomplishment. "/>
    <s v=" Proud "/>
    <x v="247"/>
    <s v=" OakAchiever "/>
    <s v=" Twitter "/>
    <s v=" #Proud #BranchesOfAchievement "/>
    <n v="25"/>
    <n v="50"/>
    <s v=" Canada "/>
    <n v="2019"/>
    <n v="12"/>
    <n v="10"/>
    <x v="0"/>
    <s v="Proud"/>
    <x v="0"/>
    <x v="1"/>
    <x v="2"/>
  </r>
  <r>
    <s v=" A heart overflowing with gratitude, a garden where appreciation blooms in the soil of kindness and connection. "/>
    <s v=" Grateful "/>
    <x v="248"/>
    <s v=" HeartGardener "/>
    <s v=" Facebook "/>
    <s v=" #Grateful #BlossomingConnection "/>
    <n v="20"/>
    <n v="40"/>
    <s v=" USA "/>
    <n v="2023"/>
    <n v="2"/>
    <n v="28"/>
    <x v="5"/>
    <s v="Grateful"/>
    <x v="2"/>
    <x v="0"/>
    <x v="2"/>
  </r>
  <r>
    <s v=" Extending a hand, empathetic threads weaving a tapestry of understanding, embracing the joys and sorrows of others. "/>
    <s v=" Empathetic "/>
    <x v="249"/>
    <s v=" ThreadWeaver "/>
    <s v=" Instagram "/>
    <s v=" #Empathetic #TapestryOfUnderstanding "/>
    <n v="15"/>
    <n v="30"/>
    <s v=" UK "/>
    <n v="2018"/>
    <n v="4"/>
    <n v="3"/>
    <x v="6"/>
    <s v="Empathetic"/>
    <x v="1"/>
    <x v="2"/>
    <x v="2"/>
  </r>
  <r>
    <s v=" Compassionate clouds, heavy with care, showering empathy on the parched grounds of human suffering. "/>
    <s v=" Compassionate "/>
    <x v="250"/>
    <s v=" CloudCaretaker "/>
    <s v=" Twitter "/>
    <s v=" #Compassionate #ShowerOfEmpathy "/>
    <n v="18"/>
    <n v="36"/>
    <s v=" Australia "/>
    <n v="2022"/>
    <n v="6"/>
    <n v="20"/>
    <x v="7"/>
    <s v="Compassionate"/>
    <x v="0"/>
    <x v="3"/>
    <x v="2"/>
  </r>
  <r>
    <s v=" Playfully dancing in the rain of laughter, a whimsical spirit twirling in the puddles of joy and lightheartedness. "/>
    <s v=" Playful "/>
    <x v="251"/>
    <s v=" RainDancer "/>
    <s v=" Facebook "/>
    <s v=" #Playful #DanceInTheRain "/>
    <n v="22"/>
    <n v="44"/>
    <s v=" Canada "/>
    <n v="2020"/>
    <n v="7"/>
    <n v="8"/>
    <x v="3"/>
    <s v="Playful"/>
    <x v="2"/>
    <x v="1"/>
    <x v="2"/>
  </r>
  <r>
    <s v=" Soaring on the wings of a free spirit, unburdened by the chains of conformity, painting the sky with independence. "/>
    <s v=" Free-spirited "/>
    <x v="252"/>
    <s v=" SkyPainter "/>
    <s v=" Instagram "/>
    <s v=" #FreeSpirit #PaintingTheSky "/>
    <n v="20"/>
    <n v="40"/>
    <s v=" India "/>
    <n v="2021"/>
    <n v="8"/>
    <n v="15"/>
    <x v="11"/>
    <s v="Free-spirited"/>
    <x v="1"/>
    <x v="4"/>
    <x v="2"/>
  </r>
  <r>
    <s v=" Bathed in the glow of inspiration, a creative phoenix rising from the ashes of ordinary thoughts to explore new realms. "/>
    <s v=" Inspired "/>
    <x v="253"/>
    <s v=" PhoenixExplorer "/>
    <s v=" Twitter "/>
    <s v=" #Inspired #CreativePhoenix "/>
    <n v="15"/>
    <n v="30"/>
    <s v=" UK "/>
    <n v="2019"/>
    <n v="10"/>
    <n v="25"/>
    <x v="12"/>
    <s v="Inspired"/>
    <x v="0"/>
    <x v="2"/>
    <x v="2"/>
  </r>
  <r>
    <s v=" Navigating the sea of hope, sailing towards the sunrise of possibilities, confident in the ship of positive anticipation. "/>
    <s v=" Hopeful "/>
    <x v="254"/>
    <s v=" SunriseNavigator "/>
    <s v=" Facebook "/>
    <s v=" #Hopeful #SunriseOfPossibilities "/>
    <n v="12"/>
    <n v="24"/>
    <s v=" USA "/>
    <n v="2023"/>
    <n v="10"/>
    <n v="5"/>
    <x v="15"/>
    <s v="Hopeful"/>
    <x v="2"/>
    <x v="0"/>
    <x v="2"/>
  </r>
  <r>
    <s v=" Striding with confidence, footprints of self-assuredness imprinted on the sands of challenges conquered and victories claimed. "/>
    <s v=" Confident "/>
    <x v="255"/>
    <s v=" SandStrider "/>
    <s v=" Instagram "/>
    <s v=" #Confident #FootprintsOfAssuredness "/>
    <n v="25"/>
    <n v="50"/>
    <s v=" Australia "/>
    <n v="2022"/>
    <n v="2"/>
    <n v="15"/>
    <x v="8"/>
    <s v="Confident"/>
    <x v="1"/>
    <x v="3"/>
    <x v="2"/>
  </r>
  <r>
    <s v=" Lost in the symphony of the night, a moonlit serenade that whispers tales of wanderlust and moonlit dreams. "/>
    <s v=" Serenity "/>
    <x v="256"/>
    <s v=" NightSerenader "/>
    <s v=" Twitter "/>
    <s v=" #Serenity #MoonlitSerenade "/>
    <n v="13"/>
    <n v="26"/>
    <s v=" Canada "/>
    <n v="2021"/>
    <n v="5"/>
    <n v="8"/>
    <x v="16"/>
    <s v="Serenity"/>
    <x v="0"/>
    <x v="1"/>
    <x v="0"/>
  </r>
  <r>
    <s v=" Unveiling the layers of curiosity, a labyrinth of questions leading to the treasure troves of undiscovered knowledge. "/>
    <s v=" Curiosity "/>
    <x v="257"/>
    <s v=" KnowledgeSeeker "/>
    <s v=" Instagram "/>
    <s v=" #Curiosity #LabyrinthOfQuestions "/>
    <n v="17"/>
    <n v="34"/>
    <s v=" USA "/>
    <n v="2020"/>
    <n v="11"/>
    <n v="29"/>
    <x v="6"/>
    <s v="Curiosity"/>
    <x v="1"/>
    <x v="0"/>
    <x v="2"/>
  </r>
  <r>
    <s v=" In the embrace of the autumn breeze, leaves of ambivalence dancing in a waltz between choices and uncertainties. "/>
    <s v=" Ambivalence "/>
    <x v="258"/>
    <s v=" BreezeWaltzer "/>
    <s v=" Facebook "/>
    <s v=" #Ambivalence #AutumnWaltz "/>
    <n v="14"/>
    <n v="28"/>
    <s v=" UK "/>
    <n v="2019"/>
    <n v="9"/>
    <n v="14"/>
    <x v="7"/>
    <s v="Ambivalence"/>
    <x v="2"/>
    <x v="2"/>
    <x v="2"/>
  </r>
  <r>
    <s v=" Gratitude as a guiding star, navigating the constellation of blessings in the vast universe of life's precious moments. "/>
    <s v=" Grateful "/>
    <x v="259"/>
    <s v=" StarNavigator "/>
    <s v=" Twitter "/>
    <s v=" #Grateful #GuidingStar "/>
    <n v="19"/>
    <n v="38"/>
    <s v=" Australia "/>
    <n v="2022"/>
    <n v="3"/>
    <n v="12"/>
    <x v="4"/>
    <s v="Grateful"/>
    <x v="0"/>
    <x v="3"/>
    <x v="2"/>
  </r>
  <r>
    <s v=" With a zestful heart, sprinting through fields of enthusiasm, chasing sunbeams and laughter in the meadows of joy. "/>
    <s v=" Zest "/>
    <x v="260"/>
    <s v=" MeadowSprinter "/>
    <s v=" Instagram "/>
    <s v=" #Zest #FieldsOfEnthusiasm "/>
    <n v="16"/>
    <n v="32"/>
    <s v=" India "/>
    <n v="2023"/>
    <n v="3"/>
    <n v="30"/>
    <x v="12"/>
    <s v="Zest"/>
    <x v="1"/>
    <x v="4"/>
    <x v="2"/>
  </r>
  <r>
    <s v=" A compassionate rain, tears of empathy falling gently, nurturing the seeds of kindness in the garden of human connections. "/>
    <s v=" Compassionate "/>
    <x v="261"/>
    <s v=" RainNurturer "/>
    <s v=" Facebook "/>
    <s v=" #Compassionate #TearsOfEmpathy "/>
    <n v="21"/>
    <n v="42"/>
    <s v=" Canada "/>
    <n v="2021"/>
    <n v="7"/>
    <n v="1"/>
    <x v="0"/>
    <s v="Compassionate"/>
    <x v="2"/>
    <x v="1"/>
    <x v="2"/>
  </r>
  <r>
    <s v=" Proudly scaling the peaks of achievement, a mountaineer conquering challenges and planting the flag of success. "/>
    <s v=" Proud "/>
    <x v="262"/>
    <s v=" PeakConqueror "/>
    <s v=" Twitter "/>
    <s v=" #Proud #ScalingPeaks "/>
    <n v="23"/>
    <n v="46"/>
    <s v=" USA "/>
    <n v="2020"/>
    <n v="1"/>
    <n v="5"/>
    <x v="1"/>
    <s v="Proud"/>
    <x v="0"/>
    <x v="0"/>
    <x v="2"/>
  </r>
  <r>
    <s v=" Embraced by the hopeful dawn, a gardener sowing seeds of optimism, tending to the blooms of a brighter tomorrow. "/>
    <s v=" Hopeful "/>
    <x v="263"/>
    <s v=" DawnGardener "/>
    <s v=" Instagram "/>
    <s v=" #Hopeful #SeedsOfOptimism "/>
    <n v="14"/>
    <n v="28"/>
    <s v=" UK "/>
    <n v="2022"/>
    <n v="7"/>
    <n v="17"/>
    <x v="17"/>
    <s v="Hopeful"/>
    <x v="1"/>
    <x v="2"/>
    <x v="2"/>
  </r>
  <r>
    <s v=" A playful escapade in the carnival of life, carousel laughter and cotton candy dreams swirling in the joyous atmosphere. "/>
    <s v=" Playful "/>
    <x v="264"/>
    <s v=" CarnivalDreamer "/>
    <s v=" Facebook "/>
    <s v=" #Playful #CarnivalEscapade "/>
    <n v="24"/>
    <n v="48"/>
    <s v=" Australia "/>
    <n v="2018"/>
    <n v="8"/>
    <n v="22"/>
    <x v="9"/>
    <s v="Playful"/>
    <x v="2"/>
    <x v="3"/>
    <x v="2"/>
  </r>
  <r>
    <s v=" Floating on clouds of inspiration, an artist painting the sky with strokes of creativity, creating a masterpiece of dreams. "/>
    <s v=" Inspired "/>
    <x v="265"/>
    <s v=" SkyArtist "/>
    <s v=" Twitter "/>
    <s v=" #Inspired #CloudsOfCreativity "/>
    <n v="18"/>
    <n v="36"/>
    <s v=" India "/>
    <n v="2021"/>
    <n v="12"/>
    <n v="8"/>
    <x v="6"/>
    <s v="Inspired"/>
    <x v="0"/>
    <x v="4"/>
    <x v="2"/>
  </r>
  <r>
    <s v=" Navigating the river of contentment, a serene boat cruise through the tranquil waters of inner peace and acceptance. "/>
    <s v=" Contentment "/>
    <x v="266"/>
    <s v=" RiverNavigator "/>
    <s v=" Instagram "/>
    <s v=" #Contentment #TranquilWaters "/>
    <n v="20"/>
    <n v="40"/>
    <s v=" Canada "/>
    <n v="2019"/>
    <n v="4"/>
    <n v="27"/>
    <x v="5"/>
    <s v="Contentment"/>
    <x v="1"/>
    <x v="1"/>
    <x v="0"/>
  </r>
  <r>
    <s v=" With empathy as a lantern, wandering through the dark alleys of sorrow, illuminating the path with compassion and care. "/>
    <s v=" Empathetic "/>
    <x v="267"/>
    <s v=" LanternWanderer "/>
    <s v=" Facebook "/>
    <s v=" #Empathetic #LanternOfCompassion "/>
    <n v="16"/>
    <n v="32"/>
    <s v=" USA "/>
    <n v="2023"/>
    <n v="9"/>
    <n v="3"/>
    <x v="14"/>
    <s v="Empathetic"/>
    <x v="2"/>
    <x v="0"/>
    <x v="2"/>
  </r>
  <r>
    <s v=" A free spirit soaring on the wings of dreams, leaving trails of independence in the azure sky of boundless possibilities. "/>
    <s v=" Free-spirited "/>
    <x v="268"/>
    <s v=" DreamSoarer "/>
    <s v=" Twitter "/>
    <s v=" #FreeSpirit #WingsOfDreams "/>
    <n v="22"/>
    <n v="44"/>
    <s v=" UK "/>
    <n v="2020"/>
    <n v="6"/>
    <n v="10"/>
    <x v="7"/>
    <s v="Free-spirited"/>
    <x v="0"/>
    <x v="2"/>
    <x v="2"/>
  </r>
  <r>
    <s v=" Bathed in the golden hues of gratefulness, a sunset of appreciation casting its warm glow on the landscapes of the heart. "/>
    <s v=" Grateful "/>
    <x v="269"/>
    <s v=" SunsetAdmirer "/>
    <s v=" Instagram "/>
    <s v=" #Grateful #GoldenHues "/>
    <n v="19"/>
    <n v="38"/>
    <s v=" Australia "/>
    <n v="2022"/>
    <n v="4"/>
    <n v="1"/>
    <x v="3"/>
    <s v="Grateful"/>
    <x v="1"/>
    <x v="3"/>
    <x v="2"/>
  </r>
  <r>
    <s v=" Confident strides in the dance of life, a ballroom where self-assuredness leads, twirling through challenges with grace. "/>
    <s v=" Confident "/>
    <x v="270"/>
    <s v=" DanceStrider "/>
    <s v=" Facebook "/>
    <s v=" #Confident #DanceOfLife "/>
    <n v="23"/>
    <n v="46"/>
    <s v=" Canada "/>
    <n v="2021"/>
    <n v="1"/>
    <n v="15"/>
    <x v="8"/>
    <s v="Confident"/>
    <x v="2"/>
    <x v="1"/>
    <x v="2"/>
  </r>
  <r>
    <s v=" Hopeful whispers of wind, carrying the promises of a brighter tomorrow, a symphony of optimism in the air of possibilities. "/>
    <s v=" Hopeful "/>
    <x v="271"/>
    <s v=" WindWhisperer "/>
    <s v=" Twitter "/>
    <s v=" #Hopeful #BrighterTomorrows "/>
    <n v="15"/>
    <n v="30"/>
    <s v=" India "/>
    <n v="2023"/>
    <n v="5"/>
    <n v="6"/>
    <x v="15"/>
    <s v="Hopeful"/>
    <x v="0"/>
    <x v="4"/>
    <x v="2"/>
  </r>
  <r>
    <s v=" Playfully juggling responsibilities, a circus performer balancing the acts of work and joy, tossing laughter into the air. "/>
    <s v=" Playful "/>
    <x v="272"/>
    <s v=" JugglingArtist "/>
    <s v=" Instagram "/>
    <s v=" #Playful #JugglingResponsibilities "/>
    <n v="25"/>
    <n v="50"/>
    <s v=" USA "/>
    <n v="2019"/>
    <n v="11"/>
    <n v="18"/>
    <x v="2"/>
    <s v="Playful"/>
    <x v="1"/>
    <x v="0"/>
    <x v="2"/>
  </r>
  <r>
    <s v=" Whispering tales of inspiration to the stars, a storyteller crafting constellations from the threads of imagination. "/>
    <s v=" Inspired "/>
    <x v="273"/>
    <s v=" StarStoryteller "/>
    <s v=" Facebook "/>
    <s v=" #Inspired #TalesToTheStars "/>
    <n v="14"/>
    <n v="28"/>
    <s v=" UK "/>
    <n v="2020"/>
    <n v="8"/>
    <n v="29"/>
    <x v="13"/>
    <s v="Inspired"/>
    <x v="2"/>
    <x v="2"/>
    <x v="2"/>
  </r>
  <r>
    <s v=" Charting a course through the waves of hopeful anticipation, a sailor steering towards the shores of dreams yet unexplored. "/>
    <s v=" Hopeful "/>
    <x v="274"/>
    <s v=" WaveNavigator "/>
    <s v=" Twitter "/>
    <s v=" #Hopeful #SailorOfDreams "/>
    <n v="17"/>
    <n v="34"/>
    <s v=" Australia "/>
    <n v="2022"/>
    <n v="10"/>
    <n v="30"/>
    <x v="11"/>
    <s v="Hopeful"/>
    <x v="0"/>
    <x v="3"/>
    <x v="2"/>
  </r>
  <r>
    <s v=" A compassionate rain, tears of empathy falling gently, nurturing the seeds of kindness in the garden of human connections. "/>
    <s v=" Compassionate "/>
    <x v="261"/>
    <s v=" RainNurturer "/>
    <s v=" Instagram "/>
    <s v=" #Compassionate #TearsOfEmpathy "/>
    <n v="21"/>
    <n v="42"/>
    <s v=" Canada "/>
    <n v="2021"/>
    <n v="7"/>
    <n v="1"/>
    <x v="0"/>
    <s v="Compassionate"/>
    <x v="1"/>
    <x v="1"/>
    <x v="2"/>
  </r>
  <r>
    <s v=" Proudly scaling the peaks of achievement, a mountaineer conquering challenges and planting the flag of success. "/>
    <s v=" Proud "/>
    <x v="262"/>
    <s v=" PeakConqueror "/>
    <s v=" Twitter "/>
    <s v=" #Proud #ScalingPeaks "/>
    <n v="23"/>
    <n v="46"/>
    <s v=" USA "/>
    <n v="2020"/>
    <n v="1"/>
    <n v="5"/>
    <x v="1"/>
    <s v="Proud"/>
    <x v="0"/>
    <x v="0"/>
    <x v="2"/>
  </r>
  <r>
    <s v=" Embraced by the hopeful dawn, a gardener sowing seeds of optimism, tending to the blooms of a brighter tomorrow. "/>
    <s v=" Hopeful "/>
    <x v="263"/>
    <s v=" DawnGardener "/>
    <s v=" Instagram "/>
    <s v=" #Hopeful #SeedsOfOptimism "/>
    <n v="14"/>
    <n v="28"/>
    <s v=" UK "/>
    <n v="2022"/>
    <n v="7"/>
    <n v="17"/>
    <x v="17"/>
    <s v="Hopeful"/>
    <x v="1"/>
    <x v="2"/>
    <x v="2"/>
  </r>
  <r>
    <s v=" A playful escapade in the carnival of life, carousel laughter and cotton candy dreams swirling in the joyous atmosphere. "/>
    <s v=" Playful "/>
    <x v="264"/>
    <s v=" CarnivalDreamer "/>
    <s v=" Facebook "/>
    <s v=" #Playful #CarnivalEscapade "/>
    <n v="24"/>
    <n v="48"/>
    <s v=" Australia "/>
    <n v="2018"/>
    <n v="8"/>
    <n v="22"/>
    <x v="9"/>
    <s v="Playful"/>
    <x v="2"/>
    <x v="3"/>
    <x v="2"/>
  </r>
  <r>
    <s v=" Floating on clouds of inspiration, an artist painting the sky with strokes of creativity, creating a masterpiece of dreams. "/>
    <s v=" Inspired "/>
    <x v="265"/>
    <s v=" SkyArtist "/>
    <s v=" Twitter "/>
    <s v=" #Inspired #CloudsOfCreativity "/>
    <n v="18"/>
    <n v="36"/>
    <s v=" India "/>
    <n v="2021"/>
    <n v="12"/>
    <n v="8"/>
    <x v="6"/>
    <s v="Inspired"/>
    <x v="0"/>
    <x v="4"/>
    <x v="2"/>
  </r>
  <r>
    <s v=" Navigating the river of contentment, a serene boat cruise through the tranquil waters of inner peace and acceptance. "/>
    <s v=" Contentment "/>
    <x v="266"/>
    <s v=" RiverNavigator "/>
    <s v=" Instagram "/>
    <s v=" #Contentment #TranquilWaters "/>
    <n v="20"/>
    <n v="40"/>
    <s v=" Canada "/>
    <n v="2019"/>
    <n v="4"/>
    <n v="27"/>
    <x v="5"/>
    <s v="Contentment"/>
    <x v="1"/>
    <x v="1"/>
    <x v="0"/>
  </r>
  <r>
    <s v=" With empathy as a lantern, wandering through the dark alleys of sorrow, illuminating the path with compassion and care. "/>
    <s v=" Empathetic "/>
    <x v="267"/>
    <s v=" LanternWanderer "/>
    <s v=" Facebook "/>
    <s v=" #Empathetic #LanternOfCompassion "/>
    <n v="16"/>
    <n v="32"/>
    <s v=" USA "/>
    <n v="2023"/>
    <n v="9"/>
    <n v="3"/>
    <x v="14"/>
    <s v="Empathetic"/>
    <x v="2"/>
    <x v="0"/>
    <x v="2"/>
  </r>
  <r>
    <s v=" A free spirit soaring on the wings of dreams, leaving trails of independence in the azure sky of boundless possibilities. "/>
    <s v=" Free-spirited "/>
    <x v="268"/>
    <s v=" DreamSoarer "/>
    <s v=" Twitter "/>
    <s v=" #FreeSpirit #WingsOfDreams "/>
    <n v="22"/>
    <n v="44"/>
    <s v=" UK "/>
    <n v="2020"/>
    <n v="6"/>
    <n v="10"/>
    <x v="7"/>
    <s v="Free-spirited"/>
    <x v="0"/>
    <x v="2"/>
    <x v="2"/>
  </r>
  <r>
    <s v=" Bathed in the golden hues of gratefulness, a sunset of appreciation casting its warm glow on the landscapes of the heart. "/>
    <s v=" Grateful "/>
    <x v="269"/>
    <s v=" SunsetAdmirer "/>
    <s v=" Instagram "/>
    <s v=" #Grateful #GoldenHues "/>
    <n v="19"/>
    <n v="38"/>
    <s v=" Australia "/>
    <n v="2022"/>
    <n v="4"/>
    <n v="1"/>
    <x v="3"/>
    <s v="Grateful"/>
    <x v="1"/>
    <x v="3"/>
    <x v="2"/>
  </r>
  <r>
    <s v=" Confident strides in the dance of life, a ballroom where self-assuredness leads, twirling through challenges with grace. "/>
    <s v=" Confident "/>
    <x v="270"/>
    <s v=" DanceStrider "/>
    <s v=" Facebook "/>
    <s v=" #Confident #DanceOfLife "/>
    <n v="23"/>
    <n v="46"/>
    <s v=" Canada "/>
    <n v="2021"/>
    <n v="1"/>
    <n v="15"/>
    <x v="8"/>
    <s v="Confident"/>
    <x v="2"/>
    <x v="1"/>
    <x v="2"/>
  </r>
  <r>
    <s v=" Hopeful whispers of wind, carrying the promises of a brighter tomorrow, a symphony of optimism in the air of possibilities. "/>
    <s v=" Hopeful "/>
    <x v="271"/>
    <s v=" WindWhisperer "/>
    <s v=" Twitter "/>
    <s v=" #Hopeful #BrighterTomorrows "/>
    <n v="15"/>
    <n v="30"/>
    <s v=" India "/>
    <n v="2023"/>
    <n v="5"/>
    <n v="6"/>
    <x v="15"/>
    <s v="Hopeful"/>
    <x v="0"/>
    <x v="4"/>
    <x v="2"/>
  </r>
  <r>
    <s v=" Playfully juggling responsibilities, a circus performer balancing the acts of work and joy, tossing laughter into the air. "/>
    <s v=" Playful "/>
    <x v="272"/>
    <s v=" JugglingArtist "/>
    <s v=" Instagram "/>
    <s v=" #Playful #JugglingResponsibilities "/>
    <n v="25"/>
    <n v="50"/>
    <s v=" USA "/>
    <n v="2019"/>
    <n v="11"/>
    <n v="18"/>
    <x v="2"/>
    <s v="Playful"/>
    <x v="1"/>
    <x v="0"/>
    <x v="2"/>
  </r>
  <r>
    <s v=" Whispering tales of inspiration to the stars, a storyteller crafting constellations from the threads of imagination. "/>
    <s v=" Inspired "/>
    <x v="273"/>
    <s v=" StarStoryteller "/>
    <s v=" Facebook "/>
    <s v=" #Inspired #TalesToTheStars "/>
    <n v="14"/>
    <n v="28"/>
    <s v=" UK "/>
    <n v="2020"/>
    <n v="8"/>
    <n v="29"/>
    <x v="13"/>
    <s v="Inspired"/>
    <x v="2"/>
    <x v="2"/>
    <x v="2"/>
  </r>
  <r>
    <s v=" Charting a course through the waves of hopeful anticipation, a sailor steering towards the shores of dreams yet unexplored. "/>
    <s v=" Hopeful "/>
    <x v="274"/>
    <s v=" WaveNavigator "/>
    <s v=" Twitter "/>
    <s v=" #Hopeful #SailorOfDreams "/>
    <n v="17"/>
    <n v="34"/>
    <s v=" Australia "/>
    <n v="2022"/>
    <n v="10"/>
    <n v="30"/>
    <x v="11"/>
    <s v="Hopeful"/>
    <x v="0"/>
    <x v="3"/>
    <x v="2"/>
  </r>
  <r>
    <s v=" A compassionate rain, tears of empathy falling gently, nurturing the seeds of kindness in the garden of human connections. "/>
    <s v=" Compassionate "/>
    <x v="261"/>
    <s v=" RainNurturer "/>
    <s v=" Instagram "/>
    <s v=" #Compassionate #TearsOfEmpathy "/>
    <n v="21"/>
    <n v="42"/>
    <s v=" Canada "/>
    <n v="2021"/>
    <n v="7"/>
    <n v="1"/>
    <x v="0"/>
    <s v="Compassionate"/>
    <x v="1"/>
    <x v="1"/>
    <x v="2"/>
  </r>
  <r>
    <s v=" Proudly scaling the peaks of achievement, a mountaineer conquering challenges and planting the flag of success. "/>
    <s v=" Proud "/>
    <x v="262"/>
    <s v=" PeakConqueror "/>
    <s v=" Twitter "/>
    <s v=" #Proud #ScalingPeaks "/>
    <n v="23"/>
    <n v="46"/>
    <s v=" USA "/>
    <n v="2020"/>
    <n v="1"/>
    <n v="5"/>
    <x v="1"/>
    <s v="Proud"/>
    <x v="0"/>
    <x v="0"/>
    <x v="2"/>
  </r>
  <r>
    <s v=" Embraced by the hopeful dawn, a gardener sowing seeds of optimism, tending to the blooms of a brighter tomorrow. "/>
    <s v=" Hopeful "/>
    <x v="263"/>
    <s v=" DawnGardener "/>
    <s v=" Instagram "/>
    <s v=" #Hopeful #SeedsOfOptimism "/>
    <n v="14"/>
    <n v="28"/>
    <s v=" India "/>
    <n v="2022"/>
    <n v="7"/>
    <n v="17"/>
    <x v="17"/>
    <s v="Hopeful"/>
    <x v="1"/>
    <x v="4"/>
    <x v="2"/>
  </r>
  <r>
    <s v=" A playful escapade in the carnival of life, carousel laughter and cotton candy dreams swirling in the joyous atmosphere. "/>
    <s v=" Playful "/>
    <x v="264"/>
    <s v=" CarnivalDreamer "/>
    <s v=" Facebook "/>
    <s v=" #Playful #CarnivalEscapade "/>
    <n v="24"/>
    <n v="48"/>
    <s v=" Australia "/>
    <n v="2018"/>
    <n v="8"/>
    <n v="22"/>
    <x v="9"/>
    <s v="Playful"/>
    <x v="2"/>
    <x v="3"/>
    <x v="2"/>
  </r>
  <r>
    <s v=" Drowning in the abyss of despair, a heart shattered into fragments, lost in the echoing silence of hopelessness. "/>
    <s v=" Despair "/>
    <x v="275"/>
    <s v=" ShatteredHeart "/>
    <s v=" Instagram "/>
    <s v=" #Despair #EchoingSilence "/>
    <n v="8"/>
    <n v="16"/>
    <s v=" Canada "/>
    <n v="2021"/>
    <n v="9"/>
    <n v="15"/>
    <x v="12"/>
    <s v="Despair"/>
    <x v="1"/>
    <x v="1"/>
    <x v="1"/>
  </r>
  <r>
    <s v=" Bitterness festering like a venomous vine, entwining the soul in a web of resentment, poisoning the garden of peace. "/>
    <s v=" Bitterness "/>
    <x v="276"/>
    <s v=" VenomousSoul "/>
    <s v=" Facebook "/>
    <s v=" #Bitterness #ResentmentWeb "/>
    <n v="12"/>
    <n v="24"/>
    <s v=" UK "/>
    <n v="2019"/>
    <n v="3"/>
    <n v="8"/>
    <x v="6"/>
    <s v="Bitterness"/>
    <x v="2"/>
    <x v="2"/>
    <x v="2"/>
  </r>
  <r>
    <s v=" Wandering through the desert of loneliness, each step a heavy sigh, mirages of connection shimmering but never materializing. "/>
    <s v=" Loneliness "/>
    <x v="277"/>
    <s v=" DesertWanderer "/>
    <s v=" Twitter "/>
    <s v=" #Loneliness #MiragesOfConnection "/>
    <n v="15"/>
    <n v="30"/>
    <s v=" USA "/>
    <n v="2017"/>
    <n v="7"/>
    <n v="20"/>
    <x v="11"/>
    <s v="Loneliness"/>
    <x v="0"/>
    <x v="0"/>
    <x v="1"/>
  </r>
  <r>
    <s v=" Yearning for a touch that's not there, echoes of a distant warmth haunting the heart in the cold embrace of solitude. "/>
    <s v=" Yearning "/>
    <x v="278"/>
    <s v=" ColdEmbrace "/>
    <s v=" Instagram "/>
    <s v=" #Yearning #DistantWarmth "/>
    <n v="10"/>
    <n v="20"/>
    <s v=" Australia "/>
    <n v="2020"/>
    <n v="11"/>
    <n v="2"/>
    <x v="4"/>
    <s v="Yearning"/>
    <x v="1"/>
    <x v="3"/>
    <x v="2"/>
  </r>
  <r>
    <s v=" Eyes wide open in the night, fearful shadows dancing on the walls, the mind a prisoner of imagined horrors. "/>
    <s v=" Fearful "/>
    <x v="279"/>
    <s v=" NightPrisoner "/>
    <s v=" Facebook "/>
    <s v=" #Fearful #ImaginedHorrors "/>
    <n v="18"/>
    <n v="36"/>
    <s v=" India "/>
    <n v="2022"/>
    <n v="5"/>
    <n v="12"/>
    <x v="18"/>
    <s v="Fearful"/>
    <x v="2"/>
    <x v="4"/>
    <x v="2"/>
  </r>
  <r>
    <s v=" Apprehensive steps on the tightrope of uncertainty, a balancing act where the fall seems inevitable, anxiety a constant companion. "/>
    <s v=" Apprehensive "/>
    <x v="280"/>
    <s v=" TightropeWalker "/>
    <s v=" Twitter "/>
    <s v=" #Apprehensive #BalancingAct "/>
    <n v="14"/>
    <n v="28"/>
    <s v=" UK "/>
    <n v="2023"/>
    <n v="4"/>
    <n v="8"/>
    <x v="8"/>
    <s v="Apprehensive"/>
    <x v="0"/>
    <x v="2"/>
    <x v="2"/>
  </r>
  <r>
    <s v=" Overwhelmed by the weight of the world, Atlas with trembling shoulders, each responsibility a boulder in the landscape of exhaustion. "/>
    <s v=" Overwhelmed "/>
    <x v="281"/>
    <s v=" AtlasBearer "/>
    <s v=" Instagram "/>
    <s v=" #Overwhelmed #BouldersOfExhaustion "/>
    <n v="22"/>
    <n v="44"/>
    <s v=" Canada "/>
    <n v="2021"/>
    <n v="6"/>
    <n v="25"/>
    <x v="9"/>
    <s v="Overwhelmed"/>
    <x v="1"/>
    <x v="1"/>
    <x v="2"/>
  </r>
  <r>
    <s v=" Jealousy, a green-eyed monster, lurking in the shadows, casting a dark cloud over the sunshine of others' success. "/>
    <s v=" Jealous "/>
    <x v="282"/>
    <s v=" GreenMonster "/>
    <s v=" Facebook "/>
    <s v=" #Jealous #GreenEyedMonster "/>
    <n v="16"/>
    <n v="32"/>
    <s v=" USA "/>
    <n v="2019"/>
    <n v="8"/>
    <n v="30"/>
    <x v="7"/>
    <s v="Jealous"/>
    <x v="2"/>
    <x v="0"/>
    <x v="2"/>
  </r>
  <r>
    <s v=" Devastated by the storm of betrayal, the wreckage of trust scattered like debris, a heart torn by the winds of broken promises. "/>
    <s v=" Devastated "/>
    <x v="283"/>
    <s v=" StormSurvivor "/>
    <s v=" Twitter "/>
    <s v=" #Devastated #WindsOfBrokenPromises "/>
    <n v="25"/>
    <n v="50"/>
    <s v=" Australia "/>
    <n v="2022"/>
    <n v="8"/>
    <n v="3"/>
    <x v="2"/>
    <s v="Devastated"/>
    <x v="0"/>
    <x v="3"/>
    <x v="2"/>
  </r>
  <r>
    <s v=" Frustrated fingers tapping on the keyboard, a symphony of annoyance composing an unsolvable puzzle of unmet expectations. "/>
    <s v=" Frustrated "/>
    <x v="284"/>
    <s v=" PuzzleComposer "/>
    <s v=" Instagram "/>
    <s v=" #Frustrated #UnsolvablePuzzle "/>
    <n v="12"/>
    <n v="24"/>
    <s v=" India "/>
    <n v="2020"/>
    <n v="12"/>
    <n v="17"/>
    <x v="5"/>
    <s v="Frustrated"/>
    <x v="1"/>
    <x v="4"/>
    <x v="2"/>
  </r>
  <r>
    <s v=" Envious eyes fixated on the gilded prize, a heartache fueled by the painful desire for possessions that seem forever out of reach. "/>
    <s v=" Envious "/>
    <x v="285"/>
    <s v=" GildedHeartache "/>
    <s v=" Facebook "/>
    <s v=" #Envious #GildedPrize "/>
    <n v="20"/>
    <n v="40"/>
    <s v=" USA "/>
    <n v="2021"/>
    <n v="2"/>
    <n v="28"/>
    <x v="16"/>
    <s v="Envious"/>
    <x v="2"/>
    <x v="0"/>
    <x v="2"/>
  </r>
  <r>
    <s v=" Dismissive glances, a fortress built with indifference, walls impenetrable to the pleas of understanding and recognition. "/>
    <s v=" Dismissive "/>
    <x v="286"/>
    <s v=" IndifferentFort "/>
    <s v=" Twitter "/>
    <s v=" #Dismissive #ImpenetrableWalls "/>
    <n v="14"/>
    <n v="28"/>
    <s v=" UK "/>
    <n v="2018"/>
    <n v="5"/>
    <n v="10"/>
    <x v="6"/>
    <s v="Dismissive"/>
    <x v="0"/>
    <x v="2"/>
    <x v="2"/>
  </r>
  <r>
    <s v=" Shattered dreams lie on the floor like fragments of glass, a mosaic of disappointment crafted by the hands of frustration. "/>
    <s v=" Frustrated "/>
    <x v="287"/>
    <s v=" DreamMosaic "/>
    <s v=" Instagram "/>
    <s v=" #Frustrated #MosaicOfDisappointment "/>
    <n v="15"/>
    <n v="30"/>
    <s v=" Canada "/>
    <n v="2022"/>
    <n v="1"/>
    <n v="7"/>
    <x v="11"/>
    <s v="Frustrated"/>
    <x v="1"/>
    <x v="1"/>
    <x v="2"/>
  </r>
  <r>
    <s v=" Loneliness, a silent companion in the night, the only echo in the chamber of solitude, a heart's solitary nocturne. "/>
    <s v=" Loneliness "/>
    <x v="288"/>
    <s v=" NocturnalEcho "/>
    <s v=" Facebook "/>
    <s v=" #Loneliness #SolitaryNocturne "/>
    <n v="18"/>
    <n v="36"/>
    <s v=" Australia "/>
    <n v="2019"/>
    <n v="9"/>
    <n v="19"/>
    <x v="19"/>
    <s v="Loneliness"/>
    <x v="2"/>
    <x v="3"/>
    <x v="1"/>
  </r>
  <r>
    <s v=" Fearful whispers in the dark, the mind haunted by the specter of the unknown, shadows dancing to the rhythm of anxiety's tune. "/>
    <s v=" Fearful "/>
    <x v="289"/>
    <s v=" DarkWhispers "/>
    <s v=" Twitter "/>
    <s v=" #Fearful #SpecterOfTheUnknown "/>
    <n v="13"/>
    <n v="26"/>
    <s v=" UK "/>
    <n v="2023"/>
    <n v="7"/>
    <n v="14"/>
    <x v="20"/>
    <s v="Fearful"/>
    <x v="0"/>
    <x v="2"/>
    <x v="2"/>
  </r>
  <r>
    <s v=" Bitterness, a bitter aftertaste lingering on the tongue, each word a reminder of wounds that refuse to heal with the passing of time. "/>
    <s v=" Bitterness "/>
    <x v="290"/>
    <s v=" LingeringTaste "/>
    <s v=" Instagram "/>
    <s v=" #Bitterness #BitterAftertaste "/>
    <n v="10"/>
    <n v="20"/>
    <s v=" India "/>
    <n v="2020"/>
    <n v="4"/>
    <n v="5"/>
    <x v="12"/>
    <s v="Bitterness"/>
    <x v="1"/>
    <x v="4"/>
    <x v="2"/>
  </r>
  <r>
    <s v=" Overwhelmed by the cacophony of expectations, a drowning soul in the tempest of pressure, struggling to stay afloat. "/>
    <s v=" Overwhelmed "/>
    <x v="291"/>
    <s v=" TempestSurvivor "/>
    <s v=" Facebook "/>
    <s v=" #Overwhelmed #DrowningSoul "/>
    <n v="20"/>
    <n v="40"/>
    <s v=" USA "/>
    <n v="2021"/>
    <n v="11"/>
    <n v="29"/>
    <x v="1"/>
    <s v="Overwhelmed"/>
    <x v="2"/>
    <x v="0"/>
    <x v="2"/>
  </r>
  <r>
    <s v=" Jealousy, a venom that seeps through the veins, poisoning the heart and turning it into a breeding ground for discontent. "/>
    <s v=" Jealous "/>
    <x v="292"/>
    <s v=" VenomousHeart "/>
    <s v=" Twitter "/>
    <s v=" #Jealous #HeartOfDiscontent "/>
    <n v="16"/>
    <n v="32"/>
    <s v=" Australia "/>
    <n v="2019"/>
    <n v="12"/>
    <n v="12"/>
    <x v="9"/>
    <s v="Jealous"/>
    <x v="0"/>
    <x v="3"/>
    <x v="2"/>
  </r>
  <r>
    <s v=" Devastated by the revelation of betrayal, the trust shattered like fragile glass, leaving shards of pain in its wake. "/>
    <s v=" Devastated "/>
    <x v="293"/>
    <s v=" FragileTrust "/>
    <s v=" Instagram "/>
    <s v=" #Devastated #ShatteredTrust "/>
    <n v="25"/>
    <n v="50"/>
    <s v=" Canada "/>
    <n v="2022"/>
    <n v="5"/>
    <n v="20"/>
    <x v="6"/>
    <s v="Devastated"/>
    <x v="1"/>
    <x v="1"/>
    <x v="2"/>
  </r>
  <r>
    <s v=" Frustrated attempts to mend a broken connection, the threads of understanding slipping through the fingers like grains of sand. "/>
    <s v=" Frustrated "/>
    <x v="294"/>
    <s v=" BrokenThreads "/>
    <s v=" Facebook "/>
    <s v=" #Frustrated #SlippingThreads "/>
    <n v="14"/>
    <n v="28"/>
    <s v=" UK "/>
    <n v="2020"/>
    <n v="9"/>
    <n v="3"/>
    <x v="0"/>
    <s v="Frustrated"/>
    <x v="2"/>
    <x v="2"/>
    <x v="2"/>
  </r>
  <r>
    <s v=" Envious gazes cast upon the podium of success, a bitter pill swallowed, the taste lingering as a constant reminder of unattained heights. "/>
    <s v=" Envious "/>
    <x v="295"/>
    <s v=" SuccessPill "/>
    <s v=" Twitter "/>
    <s v=" #Envious #BitterPill "/>
    <n v="20"/>
    <n v="40"/>
    <s v=" USA "/>
    <n v="2021"/>
    <n v="2"/>
    <n v="10"/>
    <x v="4"/>
    <s v="Envious"/>
    <x v="0"/>
    <x v="0"/>
    <x v="2"/>
  </r>
  <r>
    <s v=" Dismissive gestures, a curtain drawn to shield the vulnerability, a stage where emotions take a backseat to the performance of indifference. "/>
    <s v=" Dismissive "/>
    <x v="296"/>
    <s v=" CurtainShield "/>
    <s v=" Instagram "/>
    <s v=" #Dismissive #IndifferencePerformance "/>
    <n v="12"/>
    <n v="24"/>
    <s v=" Australia "/>
    <n v="2018"/>
    <n v="8"/>
    <n v="18"/>
    <x v="6"/>
    <s v="Dismissive"/>
    <x v="1"/>
    <x v="3"/>
    <x v="2"/>
  </r>
  <r>
    <s v=" Despair like a heavy fog, enveloping every thought, blurring the path ahead, a journey in the labyrinth of utter hopelessness. "/>
    <s v=" Despair "/>
    <x v="297"/>
    <s v=" FoggyLabyrinth "/>
    <s v=" Facebook "/>
    <s v=" #Despair #LabyrinthOfHopelessness "/>
    <n v="8"/>
    <n v="16"/>
    <s v=" Canada "/>
    <n v="2022"/>
    <n v="2"/>
    <n v="28"/>
    <x v="14"/>
    <s v="Despair"/>
    <x v="2"/>
    <x v="1"/>
    <x v="1"/>
  </r>
  <r>
    <s v=" Bitterness, a bitter chill in the air, freezing moments into icicles of resentment that dangle precariously over the landscape of memory. "/>
    <s v=" Bitterness "/>
    <x v="298"/>
    <s v=" IcyResentment "/>
    <s v=" Twitter "/>
    <s v=" #Bitterness #IciclesOfResentment "/>
    <n v="15"/>
    <n v="30"/>
    <s v=" UK "/>
    <n v="2019"/>
    <n v="10"/>
    <n v="15"/>
    <x v="7"/>
    <s v="Bitterness"/>
    <x v="0"/>
    <x v="2"/>
    <x v="2"/>
  </r>
  <r>
    <s v=" Loneliness, a solitary moon in a starless sky, casting a cold glow on the landscape of isolation, where echoes bounce in empty spaces. "/>
    <s v=" Loneliness "/>
    <x v="299"/>
    <s v=" SolitaryMoon "/>
    <s v=" Instagram "/>
    <s v=" #Loneliness #StarlessSky "/>
    <n v="18"/>
    <n v="36"/>
    <s v=" USA "/>
    <n v="2017"/>
    <n v="12"/>
    <n v="1"/>
    <x v="3"/>
    <s v="Loneliness"/>
    <x v="1"/>
    <x v="0"/>
    <x v="1"/>
  </r>
  <r>
    <s v=" Yearning for the warmth of a vanished sun, a heartache painted in the hues of a sunset that never graced the horizon. "/>
    <s v=" Yearning "/>
    <x v="300"/>
    <s v=" VanishedSunset "/>
    <s v=" Facebook "/>
    <s v=" #Yearning #HuesOfSunset "/>
    <n v="10"/>
    <n v="20"/>
    <s v=" Australia "/>
    <n v="2020"/>
    <n v="4"/>
    <n v="18"/>
    <x v="12"/>
    <s v="Yearning"/>
    <x v="2"/>
    <x v="3"/>
    <x v="2"/>
  </r>
  <r>
    <s v=" Fearful eyes scanning the shadows, a prisoner of the night, terrorized by the lurking monsters born from the mind's darkest corners. "/>
    <s v=" Fearful "/>
    <x v="301"/>
    <s v=" NightPrisoner "/>
    <s v=" Twitter "/>
    <s v=" #Fearful #LurkingMonsters "/>
    <n v="18"/>
    <n v="36"/>
    <s v=" India "/>
    <n v="2023"/>
    <n v="1"/>
    <n v="7"/>
    <x v="19"/>
    <s v="Fearful"/>
    <x v="0"/>
    <x v="4"/>
    <x v="2"/>
  </r>
  <r>
    <s v=" Apprehensive whispers in the wind, a forecast of uncertainty, the mind's weather vane spinning wildly in the storm of doubt. "/>
    <s v=" Apprehensive "/>
    <x v="302"/>
    <s v=" WindWhisperer "/>
    <s v=" Instagram "/>
    <s v=" #Apprehensive #StormOfDoubt "/>
    <n v="14"/>
    <n v="28"/>
    <s v=" Canada "/>
    <n v="2021"/>
    <n v="6"/>
    <n v="10"/>
    <x v="7"/>
    <s v="Apprehensive"/>
    <x v="1"/>
    <x v="1"/>
    <x v="2"/>
  </r>
  <r>
    <s v=" Overwhelmed by the maze of expectations, a minotaur of pressure lurking in the labyrinth, waiting to devour the spirit of resilience. "/>
    <s v=" Overwhelmed "/>
    <x v="303"/>
    <s v=" MazeExplorer "/>
    <s v=" Facebook "/>
    <s v=" #Overwhelmed #MinotaurOfPressure "/>
    <n v="22"/>
    <n v="44"/>
    <s v=" USA "/>
    <n v="2020"/>
    <n v="2"/>
    <n v="22"/>
    <x v="2"/>
    <s v="Overwhelmed"/>
    <x v="2"/>
    <x v="0"/>
    <x v="2"/>
  </r>
  <r>
    <s v=" Jealousy, a festering wound, the pain intensifying with each glance at the garden of others' achievements, blooming beyond the fence. "/>
    <s v=" Jealous "/>
    <x v="304"/>
    <s v=" WoundedGarden "/>
    <s v=" Twitter "/>
    <s v=" #Jealous #BloomingAchievements "/>
    <n v="16"/>
    <n v="32"/>
    <s v=" UK "/>
    <n v="2018"/>
    <n v="3"/>
    <n v="17"/>
    <x v="6"/>
    <s v="Jealous"/>
    <x v="0"/>
    <x v="2"/>
    <x v="2"/>
  </r>
  <r>
    <s v=" Devastated, a heart in ruins, the echoes of shattered dreams reverberating in the chambers, a requiem for what once was whole. "/>
    <s v=" Devastated "/>
    <x v="305"/>
    <s v=" RuinedHeart "/>
    <s v=" Instagram "/>
    <s v=" #Devastated #EchoesOfShatteredDreams "/>
    <n v="25"/>
    <n v="50"/>
    <s v=" Australia "/>
    <n v="2022"/>
    <n v="10"/>
    <n v="28"/>
    <x v="11"/>
    <s v="Devastated"/>
    <x v="1"/>
    <x v="3"/>
    <x v="2"/>
  </r>
  <r>
    <s v=" Frustrated attempts to untangle the knot of confusion, the threads of understanding slipping further into the labyrinth of miscommunication. "/>
    <s v=" Frustrated "/>
    <x v="306"/>
    <s v=" KnotUntangler "/>
    <s v=" Facebook "/>
    <s v=" #Frustrated #LabyrinthOfMiscommunication "/>
    <n v="14"/>
    <n v="28"/>
    <s v=" India "/>
    <n v="2020"/>
    <n v="11"/>
    <n v="1"/>
    <x v="0"/>
    <s v="Frustrated"/>
    <x v="2"/>
    <x v="4"/>
    <x v="2"/>
  </r>
  <r>
    <s v=" Envious eyes locked on the treasure chest of opportunities, a heartache fueled by the desire for keys that seem forever elusive. "/>
    <s v=" Envious "/>
    <x v="307"/>
    <s v=" ElusiveKeys "/>
    <s v=" Twitter "/>
    <s v=" #Envious #DesireForKeys "/>
    <n v="20"/>
    <n v="40"/>
    <s v=" USA "/>
    <n v="2021"/>
    <n v="1"/>
    <n v="15"/>
    <x v="16"/>
    <s v="Envious"/>
    <x v="0"/>
    <x v="0"/>
    <x v="2"/>
  </r>
  <r>
    <s v=" Dismissive gestures, a curtain drawn to shield the vulnerability, a stage where emotions take a backseat to the performance of indifference. "/>
    <s v=" Dismissive "/>
    <x v="308"/>
    <s v=" IndifferentFort "/>
    <s v=" Instagram "/>
    <s v=" #Dismissive #IndifferencePerformance "/>
    <n v="12"/>
    <n v="24"/>
    <s v=" Australia "/>
    <n v="2018"/>
    <n v="8"/>
    <n v="18"/>
    <x v="6"/>
    <s v="Dismissive"/>
    <x v="1"/>
    <x v="3"/>
    <x v="2"/>
  </r>
  <r>
    <s v=" Shattered dreams lie on the floor like fragments of glass, a mosaic of disappointment crafted by the hands of frustration. "/>
    <s v=" Frustrated "/>
    <x v="287"/>
    <s v=" DreamMosaic "/>
    <s v=" Twitter "/>
    <s v=" #Frustrated #MosaicOfDisappointment "/>
    <n v="15"/>
    <n v="30"/>
    <s v=" Canada "/>
    <n v="2022"/>
    <n v="1"/>
    <n v="7"/>
    <x v="11"/>
    <s v="Frustrated"/>
    <x v="0"/>
    <x v="1"/>
    <x v="2"/>
  </r>
  <r>
    <s v=" Loneliness, a silent companion in the night, the only echo in the chamber of solitude, a heart's solitary nocturne. "/>
    <s v=" Loneliness "/>
    <x v="288"/>
    <s v=" NocturnalEcho "/>
    <s v=" Facebook "/>
    <s v=" #Loneliness #SolitaryNocturne "/>
    <n v="18"/>
    <n v="36"/>
    <s v=" Australia "/>
    <n v="2019"/>
    <n v="9"/>
    <n v="19"/>
    <x v="19"/>
    <s v="Loneliness"/>
    <x v="2"/>
    <x v="3"/>
    <x v="1"/>
  </r>
  <r>
    <s v="Awe-struck by the breathtaking sunrise over the mountains.      "/>
    <s v=" Awe           "/>
    <x v="309"/>
    <s v=" NatureAdmirer  "/>
    <s v=" Instagram "/>
    <s v=" #Awe #BreathtakingSunrise                   "/>
    <n v="28"/>
    <n v="55"/>
    <s v=" USA               "/>
    <n v="2022"/>
    <n v="4"/>
    <n v="3"/>
    <x v="17"/>
    <s v="Awe"/>
    <x v="1"/>
    <x v="0"/>
    <x v="2"/>
  </r>
  <r>
    <s v="Navigating through the challenges with determination.          "/>
    <s v=" Determination "/>
    <x v="310"/>
    <s v=" GoalPursuer    "/>
    <s v=" Twitter  "/>
    <s v=" #Determination #Challenges                  "/>
    <n v="15"/>
    <n v="30"/>
    <s v=" Canada            "/>
    <n v="2023"/>
    <n v="10"/>
    <n v="12"/>
    <x v="7"/>
    <s v="Determination"/>
    <x v="0"/>
    <x v="1"/>
    <x v="2"/>
  </r>
  <r>
    <s v="Nostalgia hits while flipping through an old photo album.     "/>
    <s v=" Nostalgia      "/>
    <x v="311"/>
    <s v=" MemoryLane     "/>
    <s v=" Facebook "/>
    <s v=" #Nostalgia #OldMemories                     "/>
    <n v="22"/>
    <n v="45"/>
    <s v=" UK                "/>
    <n v="2019"/>
    <n v="6"/>
    <n v="28"/>
    <x v="4"/>
    <s v="Nostalgia"/>
    <x v="2"/>
    <x v="2"/>
    <x v="2"/>
  </r>
  <r>
    <s v="Thrilled to witness the grandeur of a cultural festival.       "/>
    <s v=" Thrill        "/>
    <x v="312"/>
    <s v=" CultureEnthusiast "/>
    <s v=" Instagram "/>
    <s v=" #Thrill #CulturalCelebration              "/>
    <n v="40"/>
    <n v="80"/>
    <s v=" India              "/>
    <n v="2020"/>
    <n v="9"/>
    <n v="15"/>
    <x v="6"/>
    <s v="Thrill"/>
    <x v="1"/>
    <x v="4"/>
    <x v="2"/>
  </r>
  <r>
    <s v="Calmness found in the rhythm of raindrops on the windowpane.   "/>
    <s v=" Calmness      "/>
    <x v="313"/>
    <s v=" RainWatcher    "/>
    <s v=" Twitter  "/>
    <s v=" #Calmness #RainyDays                        "/>
    <n v="18"/>
    <n v="35"/>
    <s v=" Australia          "/>
    <n v="2017"/>
    <n v="11"/>
    <n v="8"/>
    <x v="14"/>
    <s v="Calmness"/>
    <x v="0"/>
    <x v="3"/>
    <x v="2"/>
  </r>
  <r>
    <s v="Overwhelmed by the support received during a personal challenge."/>
    <s v=" Overwhelmed   "/>
    <x v="314"/>
    <s v=" PersonalJourney "/>
    <s v=" Facebook "/>
    <s v=" #Overwhelmed #SupportiveCommunity          "/>
    <n v="25"/>
    <n v="50"/>
    <s v=" USA               "/>
    <n v="2021"/>
    <n v="5"/>
    <n v="20"/>
    <x v="9"/>
    <s v="Overwhelmed"/>
    <x v="2"/>
    <x v="0"/>
    <x v="2"/>
  </r>
  <r>
    <s v="Excitement builds as the countdown to a long-awaited vacation begins. "/>
    <s v=" Excitement "/>
    <x v="315"/>
    <s v=" VacationDreamer "/>
    <s v=" Instagram "/>
    <s v=" #Excitement #VacationCountdown        "/>
    <n v="30"/>
    <n v="60"/>
    <s v=" France            "/>
    <n v="2023"/>
    <n v="1"/>
    <n v="10"/>
    <x v="0"/>
    <s v="Excitement"/>
    <x v="1"/>
    <x v="5"/>
    <x v="0"/>
  </r>
  <r>
    <s v="Reflecting on life's journey, grateful for the lessons learned. "/>
    <s v=" Gratitude   "/>
    <x v="316"/>
    <s v=" LifeLearner   "/>
    <s v=" Twitter  "/>
    <s v=" #Gratitude #LifeLessons                    "/>
    <n v="35"/>
    <n v="70"/>
    <s v=" Brazil            "/>
    <n v="2018"/>
    <n v="12"/>
    <n v="5"/>
    <x v="1"/>
    <s v="Gratitude"/>
    <x v="0"/>
    <x v="6"/>
    <x v="0"/>
  </r>
  <r>
    <s v="Bittersweet emotions arise while bidding farewell to a dear friend. "/>
    <s v=" Bittersweet "/>
    <x v="317"/>
    <s v=" FarewellSender "/>
    <s v=" Instagram "/>
    <s v=" #Bittersweet #Farewell                     "/>
    <n v="20"/>
    <n v="40"/>
    <s v=" Japan             "/>
    <n v="2020"/>
    <n v="3"/>
    <n v="15"/>
    <x v="3"/>
    <s v="Bittersweet"/>
    <x v="1"/>
    <x v="7"/>
    <x v="2"/>
  </r>
  <r>
    <s v="Curiosity sparked by exploring a mysterious ancient ruin.      "/>
    <s v=" Curiosity     "/>
    <x v="318"/>
    <s v=" HistoryExplorer "/>
    <s v=" Facebook "/>
    <s v=" #Curiosity #AncientDiscovery          "/>
    <n v="18"/>
    <n v="35"/>
    <s v=" Greece            "/>
    <n v="2016"/>
    <n v="8"/>
    <n v="22"/>
    <x v="2"/>
    <s v="Curiosity"/>
    <x v="2"/>
    <x v="8"/>
    <x v="2"/>
  </r>
  <r>
    <s v="Admiration for the intricate details of a handcrafted masterpiece. "/>
    <s v=" Admiration    "/>
    <x v="319"/>
    <s v=" CraftEnthusiast "/>
    <s v=" Instagram "/>
    <s v=" #Admiration #HandcraftedArt               "/>
    <n v="25"/>
    <n v="50"/>
    <s v=" USA               "/>
    <n v="2019"/>
    <n v="8"/>
    <n v="20"/>
    <x v="12"/>
    <s v="Admiration"/>
    <x v="1"/>
    <x v="0"/>
    <x v="0"/>
  </r>
  <r>
    <s v="Overjoyed by the warmth of a cozy fireplace on a winter evening.   "/>
    <s v=" Overjoyed     "/>
    <x v="320"/>
    <s v=" WinterLover     "/>
    <s v=" Twitter  "/>
    <s v=" #Overjoyed #WinterWarmth                  "/>
    <n v="18"/>
    <n v="35"/>
    <s v=" Canada            "/>
    <n v="2021"/>
    <n v="12"/>
    <n v="8"/>
    <x v="4"/>
    <s v="Overjoyed"/>
    <x v="0"/>
    <x v="1"/>
    <x v="2"/>
  </r>
  <r>
    <s v="Inspiration strikes while observing the colors of a vibrant sunset."/>
    <s v=" Inspiration   "/>
    <x v="321"/>
    <s v=" SunsetWatcher   "/>
    <s v=" Instagram "/>
    <s v=" #Inspiration #ColorfulSunset             "/>
    <n v="30"/>
    <n v="60"/>
    <s v=" UK                "/>
    <n v="2020"/>
    <n v="6"/>
    <n v="10"/>
    <x v="13"/>
    <s v="Inspiration"/>
    <x v="1"/>
    <x v="2"/>
    <x v="0"/>
  </r>
  <r>
    <s v="Motivated to achieve fitness goals after an invigorating workout.  "/>
    <s v=" Motivation    "/>
    <x v="322"/>
    <s v=" FitnessJunkie   "/>
    <s v=" Facebook "/>
    <s v=" #Motivation #FitnessGoals                 "/>
    <n v="40"/>
    <n v="80"/>
    <s v=" Australia          "/>
    <n v="2022"/>
    <n v="2"/>
    <n v="28"/>
    <x v="15"/>
    <s v="Motivation"/>
    <x v="2"/>
    <x v="3"/>
    <x v="2"/>
  </r>
  <r>
    <s v="Gratitude for the simple joys found in a cup of morning coffee.    "/>
    <s v=" Gratitude     "/>
    <x v="323"/>
    <s v=" CoffeeLover     "/>
    <s v=" Twitter  "/>
    <s v=" #Gratitude #MorningCoffee                 "/>
    <n v="22"/>
    <n v="45"/>
    <s v=" India             "/>
    <n v="2017"/>
    <n v="4"/>
    <n v="15"/>
    <x v="1"/>
    <s v="Gratitude"/>
    <x v="0"/>
    <x v="4"/>
    <x v="0"/>
  </r>
  <r>
    <s v="Feeling empowered after conquering a challenging hiking trail.     "/>
    <s v=" Empowerment   "/>
    <x v="324"/>
    <s v=" HikingExplorer  "/>
    <s v=" Instagram "/>
    <s v=" #Empowerment #HikingAdventure             "/>
    <n v="35"/>
    <n v="70"/>
    <s v=" USA               "/>
    <n v="2018"/>
    <n v="9"/>
    <n v="5"/>
    <x v="6"/>
    <s v="Empowerment"/>
    <x v="1"/>
    <x v="0"/>
    <x v="2"/>
  </r>
  <r>
    <s v="Amused by the antics of playful kittens during playtime.           "/>
    <s v=" Amusement     "/>
    <x v="325"/>
    <s v=" KittyObserver   "/>
    <s v=" Facebook "/>
    <s v=" #Amusement #PlayfulKittens               "/>
    <n v="15"/>
    <n v="30"/>
    <s v=" Canada            "/>
    <n v="2022"/>
    <n v="10"/>
    <n v="22"/>
    <x v="0"/>
    <s v="Amusement"/>
    <x v="2"/>
    <x v="1"/>
    <x v="2"/>
  </r>
  <r>
    <s v="Contemplating life's mysteries under the starry night sky.         "/>
    <s v=" Contemplation "/>
    <x v="326"/>
    <s v=" Stargazer       "/>
    <s v=" Twitter  "/>
    <s v=" #Contemplation #StarryNight               "/>
    <n v="28"/>
    <n v="55"/>
    <s v=" UK                "/>
    <n v="2016"/>
    <n v="7"/>
    <n v="2"/>
    <x v="20"/>
    <s v="Contemplation"/>
    <x v="0"/>
    <x v="2"/>
    <x v="2"/>
  </r>
  <r>
    <s v="Joyful reunion with long-lost friends after years of separation.   "/>
    <s v=" JoyfulReunion "/>
    <x v="327"/>
    <s v=" FriendshipRenewal "/>
    <s v=" Instagram "/>
    <s v=" #JoyfulReunion #Friendship               "/>
    <n v="20"/>
    <n v="40"/>
    <s v=" India             "/>
    <n v="2020"/>
    <n v="11"/>
    <n v="18"/>
    <x v="9"/>
    <s v="JoyfulReunion"/>
    <x v="1"/>
    <x v="4"/>
    <x v="2"/>
  </r>
  <r>
    <s v="Excitement builds while preparing for a surprise celebration.     "/>
    <s v=" Excitement    "/>
    <x v="328"/>
    <s v=" CelebrationPlanner "/>
    <s v=" Facebook "/>
    <s v=" #Excitement #SurpriseCelebration         "/>
    <n v="30"/>
    <n v="60"/>
    <s v=" Australia          "/>
    <n v="2023"/>
    <n v="3"/>
    <n v="5"/>
    <x v="2"/>
    <s v="Excitement"/>
    <x v="2"/>
    <x v="3"/>
    <x v="0"/>
  </r>
  <r>
    <s v="Satisfaction derived from successfully completing a DIY project.  "/>
    <s v=" Satisfaction  "/>
    <x v="329"/>
    <s v=" DIYEnthusiast   "/>
    <s v=" Twitter  "/>
    <s v=" #Satisfaction #DIYProject                 "/>
    <n v="25"/>
    <n v="50"/>
    <s v=" USA               "/>
    <n v="2015"/>
    <n v="12"/>
    <n v="1"/>
    <x v="11"/>
    <s v="Satisfaction"/>
    <x v="0"/>
    <x v="0"/>
    <x v="2"/>
  </r>
  <r>
    <s v="Feeling blessed for the supportive community in times of need.    "/>
    <s v=" Blessed       "/>
    <x v="330"/>
    <s v=" CommunityHelper "/>
    <s v=" Instagram "/>
    <s v=" #Blessed #SupportiveCommunity            "/>
    <n v="18"/>
    <n v="35"/>
    <s v=" UK                "/>
    <n v="2021"/>
    <n v="9"/>
    <n v="10"/>
    <x v="5"/>
    <s v="Blessed"/>
    <x v="1"/>
    <x v="2"/>
    <x v="2"/>
  </r>
  <r>
    <s v="Captivated by the serenity of a tranquil garden in full bloom.     "/>
    <s v=" Serenity      "/>
    <x v="331"/>
    <s v=" GardenEnthusiast "/>
    <s v=" Facebook "/>
    <s v=" #Serenity #TranquilGarden                "/>
    <n v="22"/>
    <n v="45"/>
    <s v=" Canada            "/>
    <n v="2018"/>
    <n v="5"/>
    <n v="12"/>
    <x v="6"/>
    <s v="Serenity"/>
    <x v="2"/>
    <x v="1"/>
    <x v="0"/>
  </r>
  <r>
    <s v="Anticipation for an upcoming adventure in an exotic destination.   "/>
    <s v=" Anticipation  "/>
    <x v="332"/>
    <s v=" Wanderlust      "/>
    <s v=" Twitter  "/>
    <s v=" #Anticipation #AdventureAwaits           "/>
    <n v="40"/>
    <n v="80"/>
    <s v=" India             "/>
    <n v="2022"/>
    <n v="7"/>
    <n v="25"/>
    <x v="7"/>
    <s v="Anticipation"/>
    <x v="0"/>
    <x v="4"/>
    <x v="2"/>
  </r>
  <r>
    <s v="Reflecting on personal growth achieved through life experiences.  "/>
    <s v=" Reflection    "/>
    <x v="333"/>
    <s v=" GrowthSeeker    "/>
    <s v=" Instagram "/>
    <s v=" #Reflection #PersonalGrowth              "/>
    <n v="35"/>
    <n v="70"/>
    <s v=" USA               "/>
    <n v="2019"/>
    <n v="3"/>
    <n v="8"/>
    <x v="3"/>
    <s v="Reflection"/>
    <x v="1"/>
    <x v="0"/>
    <x v="2"/>
  </r>
  <r>
    <s v="Nostalgic memories flood in while revisiting childhood favorites. "/>
    <s v=" Nostalgia     "/>
    <x v="334"/>
    <s v=" ChildhoodMemories "/>
    <s v=" Facebook "/>
    <s v=" #Nostalgia #ChildhoodFavorites           "/>
    <n v="20"/>
    <n v="40"/>
    <s v=" Australia          "/>
    <n v="2017"/>
    <n v="1"/>
    <n v="28"/>
    <x v="14"/>
    <s v="Nostalgia"/>
    <x v="2"/>
    <x v="3"/>
    <x v="2"/>
  </r>
  <r>
    <s v="Appreciation for the vibrant culture experienced during travel.   "/>
    <s v=" Appreciation  "/>
    <x v="335"/>
    <s v=" CultureExplorer "/>
    <s v=" Twitter  "/>
    <s v=" #Appreciation #CulturalExperience        "/>
    <n v="28"/>
    <n v="55"/>
    <s v=" UK                "/>
    <n v="2016"/>
    <n v="11"/>
    <n v="14"/>
    <x v="8"/>
    <s v="Appreciation"/>
    <x v="0"/>
    <x v="2"/>
    <x v="2"/>
  </r>
  <r>
    <s v="Confidence soars after overcoming public speaking anxiety.       "/>
    <s v=" Confidence    "/>
    <x v="336"/>
    <s v=" PublicSpeaker   "/>
    <s v=" Instagram "/>
    <s v=" #Confidence #OvercomingAnxiety          "/>
    <n v="15"/>
    <n v="30"/>
    <s v=" USA               "/>
    <n v="2020"/>
    <n v="4"/>
    <n v="2"/>
    <x v="9"/>
    <s v="Confidence"/>
    <x v="1"/>
    <x v="0"/>
    <x v="2"/>
  </r>
  <r>
    <s v="Contentment in the midst of a family gathering filled with laughter. "/>
    <s v=" Contentment   "/>
    <x v="337"/>
    <s v=" FamilyCelebration "/>
    <s v=" Facebook "/>
    <s v=" #Contentment #FamilyLaughter             "/>
    <n v="25"/>
    <n v="50"/>
    <s v=" Canada            "/>
    <n v="2023"/>
    <n v="1"/>
    <n v="15"/>
    <x v="4"/>
    <s v="Contentment"/>
    <x v="2"/>
    <x v="1"/>
    <x v="0"/>
  </r>
  <r>
    <s v="Enthusiasm for learning new skills and expanding knowledge.      "/>
    <s v=" Enthusiasm    "/>
    <x v="338"/>
    <s v=" LifelongLearner "/>
    <s v=" Twitter  "/>
    <s v=" #Enthusiasm #SkillBuilding               "/>
    <n v="30"/>
    <n v="60"/>
    <s v=" India             "/>
    <n v="2018"/>
    <n v="8"/>
    <n v="7"/>
    <x v="0"/>
    <s v="Enthusiasm"/>
    <x v="0"/>
    <x v="4"/>
    <x v="2"/>
  </r>
  <r>
    <s v="Surprise and delight at discovering a hidden gem in the city.    "/>
    <s v=" Surprise      "/>
    <x v="339"/>
    <s v=" CityExplorer    "/>
    <s v=" Instagram "/>
    <s v=" #Surprise #HiddenGem                      "/>
    <n v="18"/>
    <n v="35"/>
    <s v=" UK                "/>
    <n v="2019"/>
    <n v="10"/>
    <n v="18"/>
    <x v="12"/>
    <s v="Surprise"/>
    <x v="1"/>
    <x v="2"/>
    <x v="2"/>
  </r>
  <r>
    <s v="A sense of accomplishment after completing a challenging workout."/>
    <s v=" Accomplishment "/>
    <x v="340"/>
    <s v=" FitnessAchiever "/>
    <s v=" Facebook "/>
    <s v=" #Accomplishment #FitnessSuccess         "/>
    <n v="22"/>
    <n v="45"/>
    <s v=" Australia          "/>
    <n v="2022"/>
    <n v="6"/>
    <n v="30"/>
    <x v="15"/>
    <s v="Accomplishment"/>
    <x v="2"/>
    <x v="3"/>
    <x v="2"/>
  </r>
  <r>
    <s v="Wonderment at the beauty of a double rainbow after the rain.     "/>
    <s v=" Wonderment    "/>
    <x v="341"/>
    <s v=" RainbowChaser   "/>
    <s v=" Twitter  "/>
    <s v=" #Wonderment #DoubleRainbow               "/>
    <n v="35"/>
    <n v="70"/>
    <s v=" USA               "/>
    <n v="2017"/>
    <n v="6"/>
    <n v="12"/>
    <x v="3"/>
    <s v="Wonderment"/>
    <x v="0"/>
    <x v="0"/>
    <x v="2"/>
  </r>
  <r>
    <s v="Optimism for a bright future amidst challenging times.           "/>
    <s v=" Optimism      "/>
    <x v="342"/>
    <s v=" FutureOptimist  "/>
    <s v=" Instagram "/>
    <s v=" #Optimism #BrightFuture                  "/>
    <n v="20"/>
    <n v="40"/>
    <s v=" Canada            "/>
    <n v="2021"/>
    <n v="7"/>
    <n v="5"/>
    <x v="5"/>
    <s v="Optimism"/>
    <x v="1"/>
    <x v="1"/>
    <x v="2"/>
  </r>
  <r>
    <s v="Pride in achieving a personal milestone in career progression.   "/>
    <s v=" Pride         "/>
    <x v="343"/>
    <s v=" CareerAchiever  "/>
    <s v=" Facebook "/>
    <s v=" #Pride #CareerMilestone                  "/>
    <n v="28"/>
    <n v="55"/>
    <s v=" UK                "/>
    <n v="2016"/>
    <n v="4"/>
    <n v="15"/>
    <x v="6"/>
    <s v="Pride"/>
    <x v="2"/>
    <x v="2"/>
    <x v="0"/>
  </r>
  <r>
    <s v="Happiness blooms like flowers in a garden on a sunny day.        "/>
    <s v=" Happiness     "/>
    <x v="344"/>
    <s v=" SunnyDayEnthusiast "/>
    <s v=" Twitter  "/>
    <s v=" #Happiness #SunnyDay                      "/>
    <n v="15"/>
    <n v="30"/>
    <s v=" India             "/>
    <n v="2020"/>
    <n v="2"/>
    <n v="10"/>
    <x v="11"/>
    <s v="Happiness"/>
    <x v="0"/>
    <x v="4"/>
    <x v="2"/>
  </r>
  <r>
    <s v="Elation over discovering a rare book in a quaint bookstore.      "/>
    <s v=" Elation       "/>
    <x v="345"/>
    <s v=" Bookworm        "/>
    <s v=" Instagram "/>
    <s v=" #Elation #RareBookDiscovery              "/>
    <n v="40"/>
    <n v="80"/>
    <s v=" USA               "/>
    <n v="2018"/>
    <n v="9"/>
    <n v="22"/>
    <x v="12"/>
    <s v="Elation"/>
    <x v="1"/>
    <x v="0"/>
    <x v="2"/>
  </r>
  <r>
    <s v="Curiosity piqued by the mysteries of an ancient archaeological site."/>
    <s v=" Curiosity   "/>
    <x v="346"/>
    <s v=" ArchaeologyEnthusiast "/>
    <s v=" Facebook "/>
    <s v=" #Curiosity #AncientMysteries            "/>
    <n v="18"/>
    <n v="35"/>
    <s v=" Australia          "/>
    <n v="2015"/>
    <n v="11"/>
    <n v="8"/>
    <x v="7"/>
    <s v="Curiosity"/>
    <x v="2"/>
    <x v="3"/>
    <x v="2"/>
  </r>
  <r>
    <s v="Mesmerized by the cosmic dance of fireflies on a moonlit night.    "/>
    <s v=" Enchantment   "/>
    <x v="347"/>
    <s v=" NightSkyObserver "/>
    <s v=" Instagram "/>
    <s v=" #Enchantment #CosmicFireflies             "/>
    <n v="25"/>
    <n v="50"/>
    <s v=" Brazil           "/>
    <n v="2022"/>
    <n v="8"/>
    <n v="10"/>
    <x v="16"/>
    <s v="Enchantment"/>
    <x v="1"/>
    <x v="6"/>
    <x v="2"/>
  </r>
  <r>
    <s v="Intrigued by the symphony of colors in an abstract art exhibition. "/>
    <s v=" Intrigue      "/>
    <x v="348"/>
    <s v=" ArtConnoisseur  "/>
    <s v=" Twitter  "/>
    <s v=" #Intrigue #AbstractArt                   "/>
    <n v="18"/>
    <n v="35"/>
    <s v=" France           "/>
    <n v="2019"/>
    <n v="4"/>
    <n v="5"/>
    <x v="9"/>
    <s v="Intrigue"/>
    <x v="0"/>
    <x v="5"/>
    <x v="2"/>
  </r>
  <r>
    <s v="Giggles and joy echo in the air during a children's playdate.      "/>
    <s v=" PlayfulJoy    "/>
    <x v="349"/>
    <s v=" PlayfulParent   "/>
    <s v=" Facebook "/>
    <s v=" #PlayfulJoy #ChildrensPlaydate           "/>
    <n v="22"/>
    <n v="45"/>
    <s v=" Japan            "/>
    <n v="2020"/>
    <n v="12"/>
    <n v="15"/>
    <x v="2"/>
    <s v="PlayfulJoy"/>
    <x v="2"/>
    <x v="7"/>
    <x v="2"/>
  </r>
  <r>
    <s v="Enveloped in serenity while practicing mindfulness by the lake.    "/>
    <s v=" Mindfulness   "/>
    <x v="350"/>
    <s v=" ZenSeeker       "/>
    <s v=" Instagram "/>
    <s v=" #Mindfulness #LakeTranquility            "/>
    <n v="35"/>
    <n v="70"/>
    <s v=" Canada           "/>
    <n v="2017"/>
    <n v="10"/>
    <n v="20"/>
    <x v="1"/>
    <s v="Mindfulness"/>
    <x v="1"/>
    <x v="1"/>
    <x v="2"/>
  </r>
  <r>
    <s v="Chasing dreams like a kite soaring high in the vast open sky.      "/>
    <s v=" DreamChaser   "/>
    <x v="351"/>
    <s v=" SkyDreamer      "/>
    <s v=" Twitter  "/>
    <s v=" #DreamChaser #SkyHighDreams              "/>
    <n v="30"/>
    <n v="60"/>
    <s v=" Australia         "/>
    <n v="2021"/>
    <n v="2"/>
    <n v="28"/>
    <x v="8"/>
    <s v="DreamChaser"/>
    <x v="0"/>
    <x v="3"/>
    <x v="2"/>
  </r>
  <r>
    <s v="Spellbound by the elegance of a ballroom dance under crystal chandeliers. "/>
    <s v=" Elegance "/>
    <x v="352"/>
    <s v=" DanceEnthusiast "/>
    <s v=" Facebook "/>
    <s v=" #Elegance #BallroomDance                "/>
    <n v="28"/>
    <n v="55"/>
    <s v=" UK               "/>
    <n v="2018"/>
    <n v="6"/>
    <n v="12"/>
    <x v="13"/>
    <s v="Elegance"/>
    <x v="2"/>
    <x v="2"/>
    <x v="2"/>
  </r>
  <r>
    <s v="Whimsical delight in a world of fairy tales and magical creatures.  "/>
    <s v=" Whimsy        "/>
    <x v="353"/>
    <s v=" FairyTaleExplorer "/>
    <s v=" Instagram "/>
    <s v=" #Whimsy #MagicalWorld                    "/>
    <n v="20"/>
    <n v="40"/>
    <s v=" USA             "/>
    <n v="2016"/>
    <n v="3"/>
    <n v="8"/>
    <x v="6"/>
    <s v="Whimsy"/>
    <x v="1"/>
    <x v="0"/>
    <x v="2"/>
  </r>
  <r>
    <s v="Pensive contemplation amid the ancient ruins of a forgotten civilization. "/>
    <s v=" Pensive "/>
    <x v="354"/>
    <s v=" RuinsExplorer   "/>
    <s v=" Twitter  "/>
    <s v=" #Pensive #AncientCivilization           "/>
    <n v="18"/>
    <n v="35"/>
    <s v=" Greece           "/>
    <n v="2023"/>
    <n v="4"/>
    <n v="18"/>
    <x v="9"/>
    <s v="Pensive"/>
    <x v="0"/>
    <x v="8"/>
    <x v="2"/>
  </r>
  <r>
    <s v="Embracing the thrill of speed on a rollercoaster's exhilarating twists. "/>
    <s v=" Thrill      "/>
    <x v="355"/>
    <s v=" RollercoasterFan "/>
    <s v=" Facebook "/>
    <s v=" #Thrill #RollercoasterAdventure        "/>
    <n v="22"/>
    <n v="45"/>
    <s v=" Germany         "/>
    <n v="2020"/>
    <n v="7"/>
    <n v="25"/>
    <x v="0"/>
    <s v="Thrill"/>
    <x v="2"/>
    <x v="9"/>
    <x v="2"/>
  </r>
  <r>
    <s v="Harmony resonates as musicians play a melody of unity and togetherness. "/>
    <s v=" Harmony    "/>
    <x v="356"/>
    <s v=" MusicHarmonist  "/>
    <s v=" Instagram "/>
    <s v=" #Harmony #MusicalUnity                   "/>
    <n v="35"/>
    <n v="70"/>
    <s v=" Sweden          "/>
    <n v="2019"/>
    <n v="11"/>
    <n v="30"/>
    <x v="4"/>
    <s v="Harmony"/>
    <x v="1"/>
    <x v="10"/>
    <x v="2"/>
  </r>
  <r>
    <s v="A burst of creativity in the quiet solitude of an artist's studio.  "/>
    <s v=" Creativity   "/>
    <x v="357"/>
    <s v=" StudioArtist    "/>
    <s v=" Twitter  "/>
    <s v=" #Creativity #ArtistsHaven               "/>
    <n v="15"/>
    <n v="30"/>
    <s v=" Italy           "/>
    <n v="2015"/>
    <n v="9"/>
    <n v="1"/>
    <x v="12"/>
    <s v="Creativity"/>
    <x v="0"/>
    <x v="11"/>
    <x v="2"/>
  </r>
  <r>
    <s v="Radiant joy akin to blooming flowers on a sun-kissed spring morning. "/>
    <s v=" Radiance    "/>
    <x v="358"/>
    <s v=" SpringEnthusiast "/>
    <s v=" Facebook "/>
    <s v=" #Radiance #SpringBlooms                 "/>
    <n v="25"/>
    <n v="50"/>
    <s v=" Netherlands     "/>
    <n v="2022"/>
    <n v="5"/>
    <n v="5"/>
    <x v="7"/>
    <s v="Radiance"/>
    <x v="2"/>
    <x v="12"/>
    <x v="2"/>
  </r>
  <r>
    <s v="A sense of wonder at the vastness of the cosmos on a stargazing night. "/>
    <s v=" Wonder     "/>
    <x v="359"/>
    <s v=" CosmosExplorer  "/>
    <s v=" Instagram "/>
    <s v=" #Wonder #StargazingAdventure            "/>
    <n v="40"/>
    <n v="80"/>
    <s v=" South Africa    "/>
    <n v="2018"/>
    <n v="7"/>
    <n v="8"/>
    <x v="20"/>
    <s v="Wonder"/>
    <x v="1"/>
    <x v="13"/>
    <x v="0"/>
  </r>
  <r>
    <s v="Rejuvenated by the salty breeze and the sound of waves at the seaside. "/>
    <s v=" Rejuvenation "/>
    <x v="360"/>
    <s v=" SeaBreezeLover "/>
    <s v=" Twitter  "/>
    <s v=" #Rejuvenation #SeasideEscape            "/>
    <n v="18"/>
    <n v="35"/>
    <s v=" Spain           "/>
    <n v="2021"/>
    <n v="9"/>
    <n v="20"/>
    <x v="6"/>
    <s v="Rejuvenation"/>
    <x v="0"/>
    <x v="14"/>
    <x v="2"/>
  </r>
  <r>
    <s v="Whispers of inspiration from the rustling leaves in a serene forest. "/>
    <s v=" Inspiration "/>
    <x v="361"/>
    <s v=" ForestDreamer   "/>
    <s v=" Facebook "/>
    <s v=" #Inspiration #ForestWhispers            "/>
    <n v="28"/>
    <n v="55"/>
    <s v=" Portugal        "/>
    <n v="2016"/>
    <n v="11"/>
    <n v="15"/>
    <x v="11"/>
    <s v="Inspiration"/>
    <x v="2"/>
    <x v="15"/>
    <x v="0"/>
  </r>
  <r>
    <s v="Savoring the warmth of a cup of cocoa on a chilly winter evening.   "/>
    <s v=" Coziness     "/>
    <x v="362"/>
    <s v=" WinterWarmth    "/>
    <s v=" Instagram "/>
    <s v=" #Coziness #WarmWinterEvening           "/>
    <n v="30"/>
    <n v="60"/>
    <s v=" Switzerland     "/>
    <n v="2020"/>
    <n v="1"/>
    <n v="12"/>
    <x v="3"/>
    <s v="Coziness"/>
    <x v="1"/>
    <x v="16"/>
    <x v="2"/>
  </r>
  <r>
    <s v="Heartfelt gratitude for the laughter shared during a family reunion. "/>
    <s v=" Gratitude  "/>
    <x v="363"/>
    <s v=" FamilyGatherer "/>
    <s v=" Facebook "/>
    <s v=" #Gratitude #FamilyLaughter              "/>
    <n v="22"/>
    <n v="45"/>
    <s v=" Austria         "/>
    <n v="2017"/>
    <n v="12"/>
    <n v="28"/>
    <x v="4"/>
    <s v="Gratitude"/>
    <x v="2"/>
    <x v="17"/>
    <x v="0"/>
  </r>
  <r>
    <s v="Embarking on a culinary adventure, savoring exotic flavors around the world. "/>
    <s v=" Adventure "/>
    <x v="364"/>
    <s v=" CulinaryExplorer "/>
    <s v=" Twitter  "/>
    <s v=" #Adventure #CulinaryJourney             "/>
    <n v="35"/>
    <n v="70"/>
    <s v=" Belgium         "/>
    <n v="2019"/>
    <n v="3"/>
    <n v="2"/>
    <x v="13"/>
    <s v="Adventure"/>
    <x v="0"/>
    <x v="18"/>
    <x v="2"/>
  </r>
  <r>
    <s v="Euphoria floods in as the final puzzle piece clicks into place.       "/>
    <s v=" Euphoria   "/>
    <x v="365"/>
    <s v=" PuzzleSolver    "/>
    <s v=" Instagram "/>
    <s v=" #Euphoria #PuzzleCompletion            "/>
    <n v="20"/>
    <n v="40"/>
    <s v=" Denmark         "/>
    <n v="2022"/>
    <n v="6"/>
    <n v="8"/>
    <x v="2"/>
    <s v="Euphoria"/>
    <x v="1"/>
    <x v="19"/>
    <x v="2"/>
  </r>
  <r>
    <s v="Awe-inspired by the grandeur of an ancient cathedral's intricate architecture. "/>
    <s v=" Awe    "/>
    <x v="366"/>
    <s v=" CathedralVisitor "/>
    <s v=" Facebook "/>
    <s v=" #Awe #ArchitecturalGrandeur            "/>
    <n v="18"/>
    <n v="35"/>
    <s v=" Czech Republic  "/>
    <n v="2018"/>
    <n v="8"/>
    <n v="18"/>
    <x v="6"/>
    <s v="Awe"/>
    <x v="2"/>
    <x v="20"/>
    <x v="2"/>
  </r>
  <r>
    <s v="Captivated by the ethereal beauty of a field filled with fireflies. "/>
    <s v=" Enchantment   "/>
    <x v="347"/>
    <s v=" NightSkyObserver "/>
    <s v=" Instagram "/>
    <s v=" #Enchantment #FireflyField              "/>
    <n v="25"/>
    <n v="50"/>
    <s v=" Brazil           "/>
    <n v="2022"/>
    <n v="8"/>
    <n v="10"/>
    <x v="16"/>
    <s v="Enchantment"/>
    <x v="1"/>
    <x v="6"/>
    <x v="2"/>
  </r>
  <r>
    <s v="Immersed in the enchanting melodies of a street musician's violin. "/>
    <s v=" Melodic       "/>
    <x v="348"/>
    <s v=" MusicLover      "/>
    <s v=" Twitter  "/>
    <s v=" #Melodic #StreetMusic                   "/>
    <n v="18"/>
    <n v="35"/>
    <s v=" France           "/>
    <n v="2019"/>
    <n v="4"/>
    <n v="5"/>
    <x v="9"/>
    <s v="Melodic"/>
    <x v="0"/>
    <x v="5"/>
    <x v="2"/>
  </r>
  <r>
    <s v="Joyful laughter resonates through a lively summer carnival.         "/>
    <s v=" FestiveJoy    "/>
    <x v="349"/>
    <s v=" CarnivalGoer    "/>
    <s v=" Facebook "/>
    <s v=" #FestiveJoy #SummerCarnival             "/>
    <n v="22"/>
    <n v="45"/>
    <s v=" Japan            "/>
    <n v="2020"/>
    <n v="12"/>
    <n v="15"/>
    <x v="2"/>
    <s v="FestiveJoy"/>
    <x v="2"/>
    <x v="7"/>
    <x v="2"/>
  </r>
  <r>
    <s v="Exploring the universe within during a mindful meditation session. "/>
    <s v=" InnerJourney  "/>
    <x v="350"/>
    <s v=" MindfulExplorer "/>
    <s v=" Instagram "/>
    <s v=" #InnerJourney #MeditationBliss          "/>
    <n v="35"/>
    <n v="70"/>
    <s v=" Canada           "/>
    <n v="2017"/>
    <n v="10"/>
    <n v="20"/>
    <x v="1"/>
    <s v="InnerJourney"/>
    <x v="1"/>
    <x v="1"/>
    <x v="2"/>
  </r>
  <r>
    <s v="Soaring like a free spirit on the winds of a coastal cliff.        "/>
    <s v=" Freedom       "/>
    <x v="351"/>
    <s v=" CoastalExplorer "/>
    <s v=" Twitter  "/>
    <s v=" #Freedom #CoastalAdventure              "/>
    <n v="30"/>
    <n v="60"/>
    <s v=" Australia         "/>
    <n v="2021"/>
    <n v="2"/>
    <n v="28"/>
    <x v="8"/>
    <s v="Freedom"/>
    <x v="0"/>
    <x v="3"/>
    <x v="2"/>
  </r>
  <r>
    <s v="Dazzled by the elegance of a masquerade ball's dazzling costumes. "/>
    <s v=" Dazzle        "/>
    <x v="352"/>
    <s v=" MasqueradeAttendee "/>
    <s v=" Facebook "/>
    <s v=" #Dazzle #MasqueradeElegance            "/>
    <n v="28"/>
    <n v="55"/>
    <s v=" UK               "/>
    <n v="2018"/>
    <n v="6"/>
    <n v="12"/>
    <x v="13"/>
    <s v="Dazzle"/>
    <x v="2"/>
    <x v="2"/>
    <x v="2"/>
  </r>
  <r>
    <s v="Whimsical delight in a world of whimsical fairy tales.             "/>
    <s v=" Whimsy        "/>
    <x v="353"/>
    <s v=" FairyTaleAdventurer "/>
    <s v=" Instagram "/>
    <s v=" #Whimsy #FairyTaleMagic                 "/>
    <n v="20"/>
    <n v="40"/>
    <s v=" USA             "/>
    <n v="2016"/>
    <n v="3"/>
    <n v="8"/>
    <x v="6"/>
    <s v="Whimsy"/>
    <x v="1"/>
    <x v="0"/>
    <x v="2"/>
  </r>
  <r>
    <s v="Reflective contemplation amid the ruins of a forgotten era.        "/>
    <s v=" Reflection    "/>
    <x v="354"/>
    <s v=" RuinsExplorer   "/>
    <s v=" Twitter  "/>
    <s v=" #Reflection #ForgottenEra               "/>
    <n v="18"/>
    <n v="35"/>
    <s v=" Greece           "/>
    <n v="2023"/>
    <n v="4"/>
    <n v="18"/>
    <x v="9"/>
    <s v="Reflection"/>
    <x v="0"/>
    <x v="8"/>
    <x v="2"/>
  </r>
  <r>
    <s v="Riding the adrenaline rush on a rollercoaster's wild twists.      "/>
    <s v=" Adrenaline     "/>
    <x v="355"/>
    <s v=" ThrillSeeker    "/>
    <s v=" Facebook "/>
    <s v=" #Adrenaline #RollercoasterThrills      "/>
    <n v="22"/>
    <n v="45"/>
    <s v=" Germany         "/>
    <n v="2020"/>
    <n v="7"/>
    <n v="25"/>
    <x v="0"/>
    <s v="Adrenaline"/>
    <x v="2"/>
    <x v="9"/>
    <x v="2"/>
  </r>
  <r>
    <s v="Harmony resonates as musicians play a symphony of unity.           "/>
    <s v=" Harmony       "/>
    <x v="356"/>
    <s v=" MusicHarmonist  "/>
    <s v=" Instagram "/>
    <s v=" #Harmony #MusicalUnity                   "/>
    <n v="35"/>
    <n v="70"/>
    <s v=" Sweden          "/>
    <n v="2019"/>
    <n v="11"/>
    <n v="30"/>
    <x v="4"/>
    <s v="Harmony"/>
    <x v="1"/>
    <x v="10"/>
    <x v="2"/>
  </r>
  <r>
    <s v="A burst of artistic creativity in the quietude of an artist's studio. "/>
    <s v=" ArtisticBurst "/>
    <x v="357"/>
    <s v=" StudioArtist    "/>
    <s v=" Twitter  "/>
    <s v=" #ArtisticBurst #StudioCreativity       "/>
    <n v="15"/>
    <n v="30"/>
    <s v=" Italy           "/>
    <n v="2015"/>
    <n v="9"/>
    <n v="1"/>
    <x v="12"/>
    <s v="ArtisticBurst"/>
    <x v="0"/>
    <x v="11"/>
    <x v="2"/>
  </r>
  <r>
    <s v="Radiant joy akin to blossoming flowers on a sunlit spring morning. "/>
    <s v=" Radiance      "/>
    <x v="358"/>
    <s v=" SpringEnthusiast "/>
    <s v=" Facebook "/>
    <s v=" #Radiance #SpringBlooms                 "/>
    <n v="25"/>
    <n v="50"/>
    <s v=" Netherlands     "/>
    <n v="2022"/>
    <n v="5"/>
    <n v="5"/>
    <x v="7"/>
    <s v="Radiance"/>
    <x v="2"/>
    <x v="12"/>
    <x v="2"/>
  </r>
  <r>
    <s v="Awe-inspired by the vastness of the cosmos on a stargazing night.   "/>
    <s v=" Wonder       "/>
    <x v="359"/>
    <s v=" CosmosExplorer  "/>
    <s v=" Instagram "/>
    <s v=" #Wonder #StargazingAdventure            "/>
    <n v="40"/>
    <n v="80"/>
    <s v=" South Africa    "/>
    <n v="2018"/>
    <n v="7"/>
    <n v="8"/>
    <x v="20"/>
    <s v="Wonder"/>
    <x v="1"/>
    <x v="13"/>
    <x v="0"/>
  </r>
  <r>
    <s v="Rejuvenated by the salty breeze and the sound of waves at the seaside. "/>
    <s v=" Rejuvenation "/>
    <x v="360"/>
    <s v=" SeaBreezeLover "/>
    <s v=" Twitter  "/>
    <s v=" #Rejuvenation #SeasideEscape            "/>
    <n v="18"/>
    <n v="35"/>
    <s v=" Spain           "/>
    <n v="2021"/>
    <n v="9"/>
    <n v="20"/>
    <x v="6"/>
    <s v="Rejuvenation"/>
    <x v="0"/>
    <x v="14"/>
    <x v="2"/>
  </r>
  <r>
    <s v="Whispers of inspiration from the rustling leaves in a serene forest. "/>
    <s v=" Inspiration  "/>
    <x v="361"/>
    <s v=" ForestDreamer   "/>
    <s v=" Facebook "/>
    <s v=" #Inspiration #ForestWhispers            "/>
    <n v="28"/>
    <n v="55"/>
    <s v=" Portugal        "/>
    <n v="2016"/>
    <n v="11"/>
    <n v="15"/>
    <x v="11"/>
    <s v="Inspiration"/>
    <x v="2"/>
    <x v="15"/>
    <x v="0"/>
  </r>
  <r>
    <s v="Savoring the warmth of a cup of cocoa on a chilly winter evening.   "/>
    <s v=" Coziness     "/>
    <x v="362"/>
    <s v=" WinterWarmth    "/>
    <s v=" Instagram "/>
    <s v=" #Coziness #WarmWinterEvening           "/>
    <n v="30"/>
    <n v="60"/>
    <s v=" Switzerland     "/>
    <n v="2020"/>
    <n v="1"/>
    <n v="12"/>
    <x v="3"/>
    <s v="Coziness"/>
    <x v="1"/>
    <x v="16"/>
    <x v="2"/>
  </r>
  <r>
    <s v="Heartfelt gratitude for the laughter shared during a family reunion. "/>
    <s v=" Gratitude  "/>
    <x v="363"/>
    <s v=" FamilyGatherer "/>
    <s v=" Facebook "/>
    <s v=" #Gratitude #FamilyLaughter              "/>
    <n v="22"/>
    <n v="45"/>
    <s v=" Austria         "/>
    <n v="2017"/>
    <n v="12"/>
    <n v="28"/>
    <x v="4"/>
    <s v="Gratitude"/>
    <x v="2"/>
    <x v="17"/>
    <x v="0"/>
  </r>
  <r>
    <s v="Embarking on a culinary odyssey, savoring flavors around the world. "/>
    <s v=" CulinaryOdyssey "/>
    <x v="364"/>
    <s v=" CulinaryExplorer "/>
    <s v=" Twitter  "/>
    <s v=" #CulinaryOdyssey #FlavorsAroundTheWorld "/>
    <n v="35"/>
    <n v="70"/>
    <s v=" Belgium         "/>
    <n v="2019"/>
    <n v="3"/>
    <n v="2"/>
    <x v="13"/>
    <s v="CulinaryOdyssey"/>
    <x v="0"/>
    <x v="18"/>
    <x v="2"/>
  </r>
  <r>
    <s v="Euphoria floods in as the final puzzle piece fits perfectly.       "/>
    <s v=" Euphoria     "/>
    <x v="365"/>
    <s v=" PuzzleSolver    "/>
    <s v=" Instagram "/>
    <s v=" #Euphoria #PerfectPuzzle               "/>
    <n v="20"/>
    <n v="40"/>
    <s v=" Denmark         "/>
    <n v="2022"/>
    <n v="6"/>
    <n v="8"/>
    <x v="2"/>
    <s v="Euphoria"/>
    <x v="1"/>
    <x v="19"/>
    <x v="2"/>
  </r>
  <r>
    <s v="Awe-struck by the grandeur of an ancient cathedral's intricate architecture. "/>
    <s v=" Awe    "/>
    <x v="366"/>
    <s v=" CathedralVisitor "/>
    <s v=" Facebook "/>
    <s v=" #Awe #ArchitecturalGrandeur            "/>
    <n v="18"/>
    <n v="35"/>
    <s v=" Czech Republic  "/>
    <n v="2018"/>
    <n v="8"/>
    <n v="18"/>
    <x v="6"/>
    <s v="Awe"/>
    <x v="2"/>
    <x v="20"/>
    <x v="2"/>
  </r>
  <r>
    <s v="Curiosity awakened by the mysteries of an ancient archaeological site. "/>
    <s v=" Curiosity  "/>
    <x v="346"/>
    <s v=" ArchaeologyEnthusiast "/>
    <s v=" Instagram "/>
    <s v=" #Curiosity #AncientMysteries          "/>
    <n v="18"/>
    <n v="35"/>
    <s v=" Australia "/>
    <n v="2015"/>
    <n v="11"/>
    <n v="8"/>
    <x v="7"/>
    <s v="Curiosity"/>
    <x v="1"/>
    <x v="3"/>
    <x v="2"/>
  </r>
  <r>
    <s v="Giddy with excitement as the first snowflakes dance from the sky. "/>
    <s v=" Excitement   "/>
    <x v="367"/>
    <s v=" SnowfallEnthusiast "/>
    <s v=" Twitter  "/>
    <s v=" #Excitement #SnowfallMagic             "/>
    <n v="22"/>
    <n v="45"/>
    <s v=" Canada         "/>
    <n v="2020"/>
    <n v="12"/>
    <n v="2"/>
    <x v="9"/>
    <s v="Excitement"/>
    <x v="0"/>
    <x v="1"/>
    <x v="0"/>
  </r>
  <r>
    <s v="Contentment envelops as the aroma of freshly baked bread fills the air. "/>
    <s v=" Contentment "/>
    <x v="368"/>
    <s v=" BreadLover     "/>
    <s v=" Instagram "/>
    <s v=" #Contentment #FreshBreadAroma          "/>
    <n v="28"/>
    <n v="55"/>
    <s v=" France          "/>
    <n v="2017"/>
    <n v="6"/>
    <n v="10"/>
    <x v="0"/>
    <s v="Contentment"/>
    <x v="1"/>
    <x v="5"/>
    <x v="0"/>
  </r>
  <r>
    <s v="Inspired by the resilience of a lone tree standing tall in a storm. "/>
    <s v=" Resilience   "/>
    <x v="369"/>
    <s v=" NatureResilient "/>
    <s v=" Facebook "/>
    <s v=" #Resilience #StandingTall              "/>
    <n v="35"/>
    <n v="70"/>
    <s v=" USA             "/>
    <n v="2021"/>
    <n v="4"/>
    <n v="15"/>
    <x v="6"/>
    <s v="Resilience"/>
    <x v="2"/>
    <x v="0"/>
    <x v="2"/>
  </r>
  <r>
    <s v="Lost in the pages of a captivating novel, transported to another world. "/>
    <s v=" Immersion "/>
    <x v="370"/>
    <s v=" Bookworm       "/>
    <s v=" Twitter  "/>
    <s v=" #Immersion #CaptivatingNovel           "/>
    <n v="20"/>
    <n v="40"/>
    <s v=" UK              "/>
    <n v="2019"/>
    <n v="9"/>
    <n v="28"/>
    <x v="4"/>
    <s v="Immersion"/>
    <x v="0"/>
    <x v="2"/>
    <x v="2"/>
  </r>
  <r>
    <s v="Drenched in nostalgia while flipping through an old family photo album. "/>
    <s v=" Nostalgia "/>
    <x v="371"/>
    <s v=" FamilyHistorian "/>
    <s v=" Instagram "/>
    <s v=" #Nostalgia #FamilyPhotoAlbum           "/>
    <n v="25"/>
    <n v="50"/>
    <s v=" India          "/>
    <n v="2016"/>
    <n v="12"/>
    <n v="5"/>
    <x v="14"/>
    <s v="Nostalgia"/>
    <x v="1"/>
    <x v="4"/>
    <x v="2"/>
  </r>
  <r>
    <s v="Spark of inspiration ignites like a shooting star in the night sky. "/>
    <s v=" Spark        "/>
    <x v="372"/>
    <s v=" NightSkyWatcher "/>
    <s v=" Facebook "/>
    <s v=" #Spark #InspirationIgnited             "/>
    <n v="30"/>
    <n v="60"/>
    <s v=" Australia      "/>
    <n v="2018"/>
    <n v="2"/>
    <n v="10"/>
    <x v="20"/>
    <s v="Spark"/>
    <x v="2"/>
    <x v="3"/>
    <x v="2"/>
  </r>
  <r>
    <s v="Imbued with gratitude for the simple pleasure of a warm cup of tea. "/>
    <s v=" Gratitude    "/>
    <x v="373"/>
    <s v=" TeaEnthusiast  "/>
    <s v=" Twitter  "/>
    <s v=" #Gratitude #WarmTea                    "/>
    <n v="18"/>
    <n v="35"/>
    <s v=" Japan           "/>
    <n v="2023"/>
    <n v="2"/>
    <n v="15"/>
    <x v="1"/>
    <s v="Gratitude"/>
    <x v="0"/>
    <x v="7"/>
    <x v="0"/>
  </r>
  <r>
    <s v="Marveling at the kaleidoscope of colors in a vibrant street market. "/>
    <s v=" Marvel       "/>
    <x v="374"/>
    <s v=" MarketExplorer "/>
    <s v=" Instagram "/>
    <s v=" #Marvel #ColorfulStreetMarket          "/>
    <n v="22"/>
    <n v="45"/>
    <s v=" Brazil          "/>
    <n v="2015"/>
    <n v="8"/>
    <n v="22"/>
    <x v="2"/>
    <s v="Marvel"/>
    <x v="1"/>
    <x v="6"/>
    <x v="2"/>
  </r>
  <r>
    <s v="Awash with serenity as the sun sets over a tranquil lakeside retreat. "/>
    <s v=" Serenity   "/>
    <x v="375"/>
    <s v=" LakesideRetreater "/>
    <s v=" Facebook "/>
    <s v=" #Serenity #TranquilSunset              "/>
    <n v="28"/>
    <n v="55"/>
    <s v=" Germany       "/>
    <n v="2020"/>
    <n v="11"/>
    <n v="20"/>
    <x v="3"/>
    <s v="Serenity"/>
    <x v="2"/>
    <x v="9"/>
    <x v="0"/>
  </r>
  <r>
    <s v="Drowning in sorrow as memories of lost love resurface.            "/>
    <s v=" Heartbreak    "/>
    <x v="376"/>
    <s v=" LostInLove      "/>
    <s v=" Instagram "/>
    <s v=" #Heartbreak #LostLove                    "/>
    <n v="15"/>
    <n v="30"/>
    <s v=" USA             "/>
    <n v="2019"/>
    <n v="8"/>
    <n v="5"/>
    <x v="14"/>
    <s v="Heartbreak"/>
    <x v="1"/>
    <x v="0"/>
    <x v="1"/>
  </r>
  <r>
    <s v="Numbness sets in as the weight of loneliness grows heavier.       "/>
    <s v=" Loneliness    "/>
    <x v="377"/>
    <s v=" SolitudeSeeker "/>
    <s v=" Twitter  "/>
    <s v=" #Loneliness #HeavyHeart                  "/>
    <n v="18"/>
    <n v="35"/>
    <s v=" Canada          "/>
    <n v="2021"/>
    <n v="2"/>
    <n v="12"/>
    <x v="12"/>
    <s v="Loneliness"/>
    <x v="0"/>
    <x v="1"/>
    <x v="1"/>
  </r>
  <r>
    <s v="Tears fall like raindrops, mourning the end of a cherished friendship. "/>
    <s v=" Grief      "/>
    <x v="378"/>
    <s v=" FriendshipsEnd  "/>
    <s v=" Facebook "/>
    <s v=" #Grief #LostFriendship                  "/>
    <n v="22"/>
    <n v="45"/>
    <s v=" UK              "/>
    <n v="2020"/>
    <n v="11"/>
    <n v="28"/>
    <x v="6"/>
    <s v="Grief"/>
    <x v="2"/>
    <x v="2"/>
    <x v="1"/>
  </r>
  <r>
    <s v="Despair clouds the mind, feeling adrift in an endless sea of darkness. "/>
    <s v=" Despair   "/>
    <x v="379"/>
    <s v=" LostInDarkness  "/>
    <s v=" Instagram "/>
    <s v=" #Despair #EndlessDarkness               "/>
    <n v="28"/>
    <n v="55"/>
    <s v=" Australia        "/>
    <n v="2016"/>
    <n v="5"/>
    <n v="15"/>
    <x v="16"/>
    <s v="Despair"/>
    <x v="1"/>
    <x v="3"/>
    <x v="1"/>
  </r>
  <r>
    <s v="Shattered by betrayal, trust crumbles like fragile glass.          "/>
    <s v=" Betrayal      "/>
    <x v="380"/>
    <s v=" BrokenTrust     "/>
    <s v=" Twitter  "/>
    <s v=" #Betrayal #ShatteredTrust               "/>
    <n v="22"/>
    <n v="45"/>
    <s v=" Germany         "/>
    <n v="2018"/>
    <n v="9"/>
    <n v="10"/>
    <x v="8"/>
    <s v="Betrayal"/>
    <x v="0"/>
    <x v="9"/>
    <x v="1"/>
  </r>
  <r>
    <s v="Aching heart, the symphony of pain plays in the silence of solitude. "/>
    <s v=" Suffering "/>
    <x v="381"/>
    <s v=" SilentSufferer  "/>
    <s v=" Facebook "/>
    <s v=" #Suffering #HeartacheSymphony          "/>
    <n v="25"/>
    <n v="50"/>
    <s v=" Brazil          "/>
    <n v="2022"/>
    <n v="3"/>
    <n v="20"/>
    <x v="4"/>
    <s v="Suffering"/>
    <x v="2"/>
    <x v="6"/>
    <x v="2"/>
  </r>
  <r>
    <s v="Emotional storm, a whirlwind of sadness engulfs every thought.    "/>
    <s v=" EmotionalStorm "/>
    <x v="382"/>
    <s v=" StormyFeelings  "/>
    <s v=" Instagram "/>
    <s v=" #EmotionalStorm #SadnessWhirlwind      "/>
    <n v="30"/>
    <n v="60"/>
    <s v=" India          "/>
    <n v="2017"/>
    <n v="7"/>
    <n v="18"/>
    <x v="9"/>
    <s v="EmotionalStorm"/>
    <x v="1"/>
    <x v="4"/>
    <x v="2"/>
  </r>
  <r>
    <s v="Haunted by regrets, the ghost of the past lingers relentlessly.   "/>
    <s v=" Regret        "/>
    <x v="383"/>
    <s v=" LingeringGhost  "/>
    <s v=" Twitter  "/>
    <s v=" #Regret #HauntedPast                    "/>
    <n v="18"/>
    <n v="35"/>
    <s v=" France         "/>
    <n v="2018"/>
    <n v="12"/>
    <n v="15"/>
    <x v="7"/>
    <s v="Regret"/>
    <x v="0"/>
    <x v="5"/>
    <x v="1"/>
  </r>
  <r>
    <s v="Torn apart by grief, the echoes of loss reverberate through the soul. "/>
    <s v=" Grief      "/>
    <x v="384"/>
    <s v=" EchoesOfLoss    "/>
    <s v=" Facebook "/>
    <s v=" #Grief #TornApart                       "/>
    <n v="28"/>
    <n v="55"/>
    <s v=" Italy         "/>
    <n v="2015"/>
    <n v="6"/>
    <n v="28"/>
    <x v="14"/>
    <s v="Grief"/>
    <x v="2"/>
    <x v="11"/>
    <x v="1"/>
  </r>
  <r>
    <s v="Isolation deepens, an emotional winter where warmth is but a distant memory. "/>
    <s v=" Isolation "/>
    <x v="385"/>
    <s v=" WinterOfEmotions "/>
    <s v=" Instagram "/>
    <s v=" #Isolation #EmotionalWinter            "/>
    <n v="35"/>
    <n v="70"/>
    <s v=" Japan       "/>
    <n v="2020"/>
    <n v="4"/>
    <n v="2"/>
    <x v="6"/>
    <s v="Isolation"/>
    <x v="1"/>
    <x v="7"/>
    <x v="2"/>
  </r>
  <r>
    <s v="Soul-crushing disappointment, hopes shattered like fragile glass. "/>
    <s v=" Disappointment "/>
    <x v="386"/>
    <s v=" ShatteredHopes  "/>
    <s v=" Twitter  "/>
    <s v=" #Disappointment #CrushedHopes          "/>
    <n v="20"/>
    <n v="40"/>
    <s v=" Spain        "/>
    <n v="2019"/>
    <n v="10"/>
    <n v="8"/>
    <x v="3"/>
    <s v="Disappointment"/>
    <x v="0"/>
    <x v="14"/>
    <x v="2"/>
  </r>
  <r>
    <s v="Painful echoes of a love once cherished, now lost in the abyss of time. "/>
    <s v=" LostLove "/>
    <x v="387"/>
    <s v=" AbyssOfTime     "/>
    <s v=" Facebook "/>
    <s v=" #LostLove #PainfulEchoes               "/>
    <n v="22"/>
    <n v="45"/>
    <s v=" Netherlands  "/>
    <n v="2016"/>
    <n v="11"/>
    <n v="22"/>
    <x v="5"/>
    <s v="LostLove"/>
    <x v="2"/>
    <x v="12"/>
    <x v="2"/>
  </r>
  <r>
    <s v="Heartache deepens, a solitary journey through the abyss of despair. "/>
    <s v=" Despair   "/>
    <x v="388"/>
    <s v=" SolitaryDescent "/>
    <s v=" Instagram "/>
    <s v=" #Despair #AbyssOfHeartache             "/>
    <n v="40"/>
    <n v="80"/>
    <s v=" South Africa "/>
    <n v="2022"/>
    <n v="8"/>
    <n v="18"/>
    <x v="16"/>
    <s v="Despair"/>
    <x v="1"/>
    <x v="13"/>
    <x v="1"/>
  </r>
  <r>
    <s v="Melancholy lingers, a bittersweet serenade in the quietude of solitude. "/>
    <s v=" Melancholy "/>
    <x v="389"/>
    <s v=" SerenadeOfSolitude "/>
    <s v=" Twitter "/>
    <s v=" #Melancholy #QuietSerenade             "/>
    <n v="18"/>
    <n v="35"/>
    <s v=" UK         "/>
    <n v="2017"/>
    <n v="3"/>
    <n v="12"/>
    <x v="20"/>
    <s v="Melancholy"/>
    <x v="0"/>
    <x v="2"/>
    <x v="2"/>
  </r>
  <r>
    <s v="Bitterness like a poison, seeping into every crevice of the wounded heart. "/>
    <s v=" Bitterness "/>
    <x v="390"/>
    <s v=" PoisonedHeart   "/>
    <s v=" Facebook "/>
    <s v=" #Bitterness #WoundedHeart              "/>
    <n v="25"/>
    <n v="50"/>
    <s v=" Australia   "/>
    <n v="2015"/>
    <n v="12"/>
    <n v="15"/>
    <x v="12"/>
    <s v="Bitterness"/>
    <x v="2"/>
    <x v="3"/>
    <x v="2"/>
  </r>
  <r>
    <s v="Emotional exhaustion, the weight of the world crushing weary shoulders. "/>
    <s v=" Exhaustion "/>
    <x v="391"/>
    <s v=" WearySoulCrushed "/>
    <s v=" Instagram "/>
    <s v=" #Exhaustion #CrushedSpirit             "/>
    <n v="35"/>
    <n v="70"/>
    <s v=" Canada     "/>
    <n v="2021"/>
    <n v="9"/>
    <n v="5"/>
    <x v="8"/>
    <s v="Exhaustion"/>
    <x v="1"/>
    <x v="1"/>
    <x v="2"/>
  </r>
  <r>
    <s v="Sorrowful echoes, a symphony of pain played by the strings of loss. "/>
    <s v=" Sorrow      "/>
    <x v="392"/>
    <s v=" StringsOfSorrow "/>
    <s v=" Twitter  "/>
    <s v=" #Sorrow #SymphonyOfLoss                "/>
    <n v="18"/>
    <n v="35"/>
    <s v=" Germany     "/>
    <n v="2018"/>
    <n v="5"/>
    <n v="22"/>
    <x v="13"/>
    <s v="Sorrow"/>
    <x v="0"/>
    <x v="9"/>
    <x v="2"/>
  </r>
  <r>
    <s v="Darkness descends, engulfing the soul in the shadows of despair.  "/>
    <s v=" Darkness     "/>
    <x v="393"/>
    <s v=" SoulInShadow    "/>
    <s v=" Facebook "/>
    <s v=" #Darkness #SoulEngulfed                 "/>
    <n v="28"/>
    <n v="55"/>
    <s v=" USA         "/>
    <n v="2016"/>
    <n v="7"/>
    <n v="10"/>
    <x v="3"/>
    <s v="Darkness"/>
    <x v="2"/>
    <x v="0"/>
    <x v="2"/>
  </r>
  <r>
    <s v="Desperation whispers, the silent plea for a glimmer of hope in the abyss. "/>
    <s v=" Desperation "/>
    <x v="394"/>
    <s v=" WhisperedDespair "/>
    <s v=" Instagram "/>
    <s v=" #Desperation #GlimmerOfHope            "/>
    <n v="22"/>
    <n v="45"/>
    <s v=" France    "/>
    <n v="2019"/>
    <n v="4"/>
    <n v="30"/>
    <x v="6"/>
    <s v="Desperation"/>
    <x v="1"/>
    <x v="5"/>
    <x v="2"/>
  </r>
  <r>
    <s v="Heart in ruins, the remnants of shattered dreams scattered in the wind. "/>
    <s v=" Ruins      "/>
    <x v="395"/>
    <s v=" DreamsInWind    "/>
    <s v=" Twitter  "/>
    <s v=" #Ruins #ShatteredDreams                "/>
    <n v="20"/>
    <n v="40"/>
    <s v=" Brazil     "/>
    <n v="2022"/>
    <n v="1"/>
    <n v="8"/>
    <x v="11"/>
    <s v="Ruins"/>
    <x v="0"/>
    <x v="6"/>
    <x v="2"/>
  </r>
  <r>
    <s v="Shattered by the echoes of a shattered dream, fragments of hope scattered. "/>
    <s v=" Desolation "/>
    <x v="396"/>
    <s v=" DreamEchoes "/>
    <s v=" Twitter "/>
    <s v=" #Desolation #ScatteredHope "/>
    <n v="20"/>
    <n v="40"/>
    <s v=" Australia "/>
    <n v="2017"/>
    <n v="9"/>
    <n v="10"/>
    <x v="4"/>
    <s v="Desolation"/>
    <x v="0"/>
    <x v="3"/>
    <x v="2"/>
  </r>
  <r>
    <s v="Avoiding the thorns of regret, walking barefoot on the path of remorse. "/>
    <s v=" Regret "/>
    <x v="397"/>
    <s v=" RemorseWalker "/>
    <s v=" Instagram "/>
    <s v=" #Regret #PathOfRemorse "/>
    <n v="25"/>
    <n v="50"/>
    <s v=" Canada "/>
    <n v="2022"/>
    <n v="4"/>
    <n v="18"/>
    <x v="11"/>
    <s v="Regret"/>
    <x v="1"/>
    <x v="1"/>
    <x v="1"/>
  </r>
  <r>
    <s v="In the labyrinth of grief, the walls echo with the footsteps of lost joy. "/>
    <s v=" Grief "/>
    <x v="398"/>
    <s v=" JoyLabyrinth "/>
    <s v=" Facebook "/>
    <s v=" #Grief #LostJoyFootsteps "/>
    <n v="18"/>
    <n v="35"/>
    <s v=" USA "/>
    <n v="2018"/>
    <n v="12"/>
    <n v="5"/>
    <x v="14"/>
    <s v="Grief"/>
    <x v="2"/>
    <x v="0"/>
    <x v="1"/>
  </r>
  <r>
    <s v="A soul adrift in the sea of solitude, waves of loneliness crashing relentlessly. "/>
    <s v=" Loneliness "/>
    <x v="399"/>
    <s v=" SolitudeSeas "/>
    <s v=" Twitter "/>
    <s v=" #Loneliness #CrashingWaves "/>
    <n v="22"/>
    <n v="45"/>
    <s v=" UK "/>
    <n v="2016"/>
    <n v="6"/>
    <n v="28"/>
    <x v="6"/>
    <s v="Loneliness"/>
    <x v="0"/>
    <x v="2"/>
    <x v="1"/>
  </r>
  <r>
    <s v="The bitterness of betrayal, a taste that lingers, staining the palate of trust. "/>
    <s v=" Bitterness "/>
    <x v="400"/>
    <s v=" PalateStainer "/>
    <s v=" Instagram "/>
    <s v=" #Bitterness #StainedTrust "/>
    <n v="15"/>
    <n v="30"/>
    <s v=" Germany "/>
    <n v="2019"/>
    <n v="10"/>
    <n v="22"/>
    <x v="9"/>
    <s v="Bitterness"/>
    <x v="1"/>
    <x v="9"/>
    <x v="2"/>
  </r>
  <r>
    <s v="In the ruins of hope, echoes of shattered dreams whisper tales of loss. "/>
    <s v=" Desolation "/>
    <x v="401"/>
    <s v=" HopeRuins "/>
    <s v=" Facebook "/>
    <s v=" #Desolation #WhisperedLoss "/>
    <n v="28"/>
    <n v="55"/>
    <s v=" Brazil "/>
    <n v="2021"/>
    <n v="3"/>
    <n v="15"/>
    <x v="16"/>
    <s v="Desolation"/>
    <x v="2"/>
    <x v="6"/>
    <x v="2"/>
  </r>
  <r>
    <s v="Sinking like a stone in the ocean of heartbreak, each ripple a sigh of despair. "/>
    <s v=" Heartbreak "/>
    <x v="402"/>
    <s v=" OceanSinker "/>
    <s v=" Twitter "/>
    <s v=" #Heartbreak #RippleOfDespair "/>
    <n v="22"/>
    <n v="45"/>
    <s v=" France "/>
    <n v="2017"/>
    <n v="8"/>
    <n v="10"/>
    <x v="4"/>
    <s v="Heartbreak"/>
    <x v="0"/>
    <x v="5"/>
    <x v="1"/>
  </r>
  <r>
    <s v="Tears, the ink staining the pages of a journal, a testament to silent grief. "/>
    <s v=" Grief "/>
    <x v="403"/>
    <s v=" InkJournalist "/>
    <s v=" Instagram "/>
    <s v=" #Grief #SilentTears "/>
    <n v="30"/>
    <n v="60"/>
    <s v=" India "/>
    <n v="2023"/>
    <n v="1"/>
    <n v="28"/>
    <x v="6"/>
    <s v="Grief"/>
    <x v="1"/>
    <x v="4"/>
    <x v="1"/>
  </r>
  <r>
    <s v="In the wasteland of lost trust, the echoes of broken promises reverberate. "/>
    <s v=" Betrayal "/>
    <x v="404"/>
    <s v=" TrustWasteland "/>
    <s v=" Facebook "/>
    <s v=" #Betrayal #ReverberatingPromises "/>
    <n v="25"/>
    <n v="50"/>
    <s v=" Italy "/>
    <n v="2016"/>
    <n v="12"/>
    <n v="12"/>
    <x v="7"/>
    <s v="Betrayal"/>
    <x v="2"/>
    <x v="11"/>
    <x v="1"/>
  </r>
  <r>
    <s v="Avoiding the shards of shattered dreams, walking the tightrope of resilience. "/>
    <s v=" Resilience "/>
    <x v="405"/>
    <s v=" DreamTightrope "/>
    <s v=" Twitter "/>
    <s v=" #Resilience #TightropeWalk "/>
    <n v="35"/>
    <n v="70"/>
    <s v=" Japan "/>
    <n v="2020"/>
    <n v="7"/>
    <n v="18"/>
    <x v="2"/>
    <s v="Resilience"/>
    <x v="0"/>
    <x v="7"/>
    <x v="2"/>
  </r>
  <r>
    <s v="Suffocating in the silence of solitude, where echoes of laughter once thrived. "/>
    <s v=" Isolation "/>
    <x v="406"/>
    <s v=" EchoedLaughter "/>
    <s v=" Instagram "/>
    <s v=" #Isolation #SilentSolitude "/>
    <n v="30"/>
    <n v="60"/>
    <s v=" South Africa "/>
    <n v="2022"/>
    <n v="5"/>
    <n v="20"/>
    <x v="13"/>
    <s v="Isolation"/>
    <x v="1"/>
    <x v="13"/>
    <x v="2"/>
  </r>
  <r>
    <s v="Haunted by the specter of lost possibilities, a ghost that refuses to fade away. "/>
    <s v=" Regret "/>
    <x v="407"/>
    <s v=" PossibilityGhost "/>
    <s v=" Twitter "/>
    <s v=" #Regret #FadingPossibilities "/>
    <n v="18"/>
    <n v="35"/>
    <s v=" Spain "/>
    <n v="2019"/>
    <n v="11"/>
    <n v="8"/>
    <x v="6"/>
    <s v="Regret"/>
    <x v="0"/>
    <x v="14"/>
    <x v="1"/>
  </r>
  <r>
    <s v="In the labyrinth of despair, the echoes of a broken heart reverberate endlessly. "/>
    <s v=" Despair "/>
    <x v="408"/>
    <s v=" EndlessLabyrinth "/>
    <s v=" Facebook "/>
    <s v=" #Despair #EndlessReverberation "/>
    <n v="28"/>
    <n v="55"/>
    <s v=" Australia "/>
    <n v="2017"/>
    <n v="3"/>
    <n v="28"/>
    <x v="16"/>
    <s v="Despair"/>
    <x v="2"/>
    <x v="3"/>
    <x v="1"/>
  </r>
  <r>
    <s v="Sinking like autumn leaves in the river of sorrow, carried away by the current. "/>
    <s v=" Sorrow "/>
    <x v="409"/>
    <s v=" RiverOfSorrow "/>
    <s v=" Instagram "/>
    <s v=" #Sorrow #AutumnLeaves "/>
    <n v="22"/>
    <n v="45"/>
    <s v=" Canada "/>
    <n v="2020"/>
    <n v="9"/>
    <n v="15"/>
    <x v="3"/>
    <s v="Sorrow"/>
    <x v="1"/>
    <x v="1"/>
    <x v="2"/>
  </r>
  <r>
    <s v="In the garden of broken dreams, petals fall, a silent testimony to shattered hopes. "/>
    <s v=" Desolation "/>
    <x v="410"/>
    <s v=" DreamGardener "/>
    <s v=" Twitter "/>
    <s v=" #Desolation #ShatteredHopes "/>
    <n v="20"/>
    <n v="40"/>
    <s v=" UK "/>
    <n v="2018"/>
    <n v="6"/>
    <n v="10"/>
    <x v="8"/>
    <s v="Desolation"/>
    <x v="0"/>
    <x v="2"/>
    <x v="2"/>
  </r>
  <r>
    <s v="Tears, the currency of grief, spent in the marketplace of lost love and longing. "/>
    <s v=" Grief "/>
    <x v="411"/>
    <s v=" CurrencyOfTears "/>
    <s v=" Facebook "/>
    <s v=" #Grief #LostLoveLonging "/>
    <n v="25"/>
    <n v="50"/>
    <s v=" USA "/>
    <n v="2016"/>
    <n v="12"/>
    <n v="22"/>
    <x v="14"/>
    <s v="Grief"/>
    <x v="2"/>
    <x v="0"/>
    <x v="1"/>
  </r>
  <r>
    <s v="Wandering in the maze of betrayal, the walls closing in with every wrong turn. "/>
    <s v=" Betrayal "/>
    <x v="412"/>
    <s v=" MazeWanderer "/>
    <s v=" Instagram "/>
    <s v=" #Betrayal #ClosingWalls "/>
    <n v="15"/>
    <n v="30"/>
    <s v=" Germany "/>
    <n v="2021"/>
    <n v="1"/>
    <n v="5"/>
    <x v="12"/>
    <s v="Betrayal"/>
    <x v="1"/>
    <x v="9"/>
    <x v="1"/>
  </r>
  <r>
    <s v="A soul weathered by the storm of heartbreak, seeking refuge in the calm after. "/>
    <s v=" Heartbreak "/>
    <x v="413"/>
    <s v=" StormSeeker "/>
    <s v=" Twitter "/>
    <s v=" #Heartbreak #CalmAfterStorm "/>
    <n v="22"/>
    <n v="45"/>
    <s v=" Brazil "/>
    <n v="2019"/>
    <n v="4"/>
    <n v="18"/>
    <x v="11"/>
    <s v="Heartbreak"/>
    <x v="0"/>
    <x v="6"/>
    <x v="1"/>
  </r>
  <r>
    <s v="In the tapestry of despair, threads of hope unravel, leaving a portrait of sorrow. "/>
    <s v=" Despair "/>
    <x v="414"/>
    <s v=" TapestrySorrow "/>
    <s v=" Facebook "/>
    <s v=" #Despair #UnraveledHope "/>
    <n v="18"/>
    <n v="35"/>
    <s v=" India "/>
    <n v="2017"/>
    <n v="8"/>
    <n v="28"/>
    <x v="4"/>
    <s v="Despair"/>
    <x v="2"/>
    <x v="4"/>
    <x v="1"/>
  </r>
  <r>
    <s v="Like a withered rose in the garden of love, petals fall, a silent surrender to time. "/>
    <s v=" Loss "/>
    <x v="415"/>
    <s v=" WitheredRose "/>
    <s v=" Instagram "/>
    <s v=" #Loss #SilentSurrender "/>
    <n v="28"/>
    <n v="55"/>
    <s v=" France "/>
    <n v="2023"/>
    <n v="2"/>
    <n v="10"/>
    <x v="6"/>
    <s v="Loss"/>
    <x v="1"/>
    <x v="5"/>
    <x v="2"/>
  </r>
  <r>
    <s v="In the void of heartache, echoes of a love song play, each note a pang of longing. "/>
    <s v=" Heartache "/>
    <x v="416"/>
    <s v=" LoveSongEcho "/>
    <s v=" Instagram "/>
    <s v=" #Heartache #LoveSongLonging "/>
    <n v="30"/>
    <n v="60"/>
    <s v=" Japan "/>
    <n v="2022"/>
    <n v="7"/>
    <n v="10"/>
    <x v="16"/>
    <s v="Heartache"/>
    <x v="1"/>
    <x v="7"/>
    <x v="2"/>
  </r>
  <r>
    <s v="Nostalgia, a bittersweet dance in the moonlit ballroom of cherished memories. "/>
    <s v=" Nostalgia "/>
    <x v="417"/>
    <s v=" MoonlitMemories "/>
    <s v=" Twitter "/>
    <s v=" #Nostalgia #CherishedMemories "/>
    <n v="18"/>
    <n v="35"/>
    <s v=" Italy "/>
    <n v="2019"/>
    <n v="5"/>
    <n v="15"/>
    <x v="14"/>
    <s v="Nostalgia"/>
    <x v="0"/>
    <x v="11"/>
    <x v="2"/>
  </r>
  <r>
    <s v="In the symphony of grief, each tear is a note, composing a melancholic melody. "/>
    <s v=" Grief "/>
    <x v="418"/>
    <s v=" SymphonyOfTears "/>
    <s v=" Facebook "/>
    <s v=" #Grief #MelancholicMelody "/>
    <n v="22"/>
    <n v="45"/>
    <s v=" Germany "/>
    <n v="2018"/>
    <n v="11"/>
    <n v="28"/>
    <x v="6"/>
    <s v="Grief"/>
    <x v="2"/>
    <x v="9"/>
    <x v="1"/>
  </r>
  <r>
    <s v="Betrayal, a venomous serpent slithering through the garden of trust, poisoning roots. "/>
    <s v=" Betrayal "/>
    <x v="419"/>
    <s v=" VenomousGarden "/>
    <s v=" Instagram "/>
    <s v=" #Betrayal #PoisonedTrust "/>
    <n v="25"/>
    <n v="50"/>
    <s v=" Canada "/>
    <n v="2021"/>
    <n v="3"/>
    <n v="2"/>
    <x v="9"/>
    <s v="Betrayal"/>
    <x v="1"/>
    <x v="1"/>
    <x v="1"/>
  </r>
  <r>
    <s v="Sinking in the quicksand of despair, the harder you fight, the deeper you descend. "/>
    <s v=" Despair "/>
    <x v="420"/>
    <s v=" QuicksandFighter "/>
    <s v=" Twitter "/>
    <s v=" #Despair #DeepDescent "/>
    <n v="20"/>
    <n v="40"/>
    <s v=" USA "/>
    <n v="2016"/>
    <n v="10"/>
    <n v="18"/>
    <x v="4"/>
    <s v="Despair"/>
    <x v="0"/>
    <x v="0"/>
    <x v="1"/>
  </r>
  <r>
    <s v="Wandering through the cemetery of lost dreams, tombstones marking untold sorrows. "/>
    <s v=" Desolation "/>
    <x v="421"/>
    <s v=" DreamCemetery "/>
    <s v=" Facebook "/>
    <s v=" #Desolation #UntoldSorrows "/>
    <n v="28"/>
    <n v="55"/>
    <s v=" France "/>
    <n v="2020"/>
    <n v="8"/>
    <n v="15"/>
    <x v="0"/>
    <s v="Desolation"/>
    <x v="2"/>
    <x v="5"/>
    <x v="2"/>
  </r>
  <r>
    <s v="Swept away by the river of regret, the currents of the past refusing to release. "/>
    <s v=" Regret "/>
    <x v="422"/>
    <s v=" RegretRiver "/>
    <s v=" Instagram "/>
    <s v=" #Regret #PastCurrents "/>
    <n v="18"/>
    <n v="35"/>
    <s v=" UK "/>
    <n v="2017"/>
    <n v="4"/>
    <n v="28"/>
    <x v="12"/>
    <s v="Regret"/>
    <x v="1"/>
    <x v="2"/>
    <x v="1"/>
  </r>
  <r>
    <s v="Whispers of lost love linger in the attic of the heart, forgotten but not erased. "/>
    <s v=" Loss "/>
    <x v="423"/>
    <s v=" HeartAttic "/>
    <s v=" Twitter "/>
    <s v=" #Loss #ForgottenLove "/>
    <n v="22"/>
    <n v="45"/>
    <s v=" Australia "/>
    <n v="2019"/>
    <n v="9"/>
    <n v="10"/>
    <x v="14"/>
    <s v="Loss"/>
    <x v="0"/>
    <x v="3"/>
    <x v="2"/>
  </r>
  <r>
    <s v="In the gallery of broken promises, each shattered vow framed, a painful exhibition. "/>
    <s v=" Betrayal "/>
    <x v="424"/>
    <s v=" PromiseGallery "/>
    <s v=" Facebook "/>
    <s v=" #Betrayal #ShatteredVows "/>
    <n v="15"/>
    <n v="30"/>
    <s v=" Brazil "/>
    <n v="2022"/>
    <n v="1"/>
    <n v="28"/>
    <x v="8"/>
    <s v="Betrayal"/>
    <x v="2"/>
    <x v="6"/>
    <x v="1"/>
  </r>
  <r>
    <s v="The echoes of solitude, a silent conversation between a soul and its shadows. "/>
    <s v=" Solitude "/>
    <x v="425"/>
    <s v=" EchoedConversation "/>
    <s v=" Instagram "/>
    <s v=" #Solitude #ShadowConversation "/>
    <n v="30"/>
    <n v="60"/>
    <s v=" Spain "/>
    <n v="2016"/>
    <n v="6"/>
    <n v="15"/>
    <x v="16"/>
    <s v="Solitude"/>
    <x v="1"/>
    <x v="14"/>
    <x v="2"/>
  </r>
  <r>
    <s v="Dancing on sunshine, each step a celebration of the joy found in simple moments. "/>
    <s v=" Joy "/>
    <x v="426"/>
    <s v=" SunshineDancer "/>
    <s v=" Instagram "/>
    <s v=" #Joy #SimpleMoments "/>
    <n v="40"/>
    <n v="80"/>
    <s v=" USA "/>
    <n v="2021"/>
    <n v="8"/>
    <n v="20"/>
    <x v="2"/>
    <s v="Joy"/>
    <x v="1"/>
    <x v="0"/>
    <x v="0"/>
  </r>
  <r>
    <s v="Laughter echoes in the air, a chorus of happiness that lifts the spirit higher. "/>
    <s v=" Happiness "/>
    <x v="427"/>
    <s v=" EchoedLaughter "/>
    <s v=" Twitter "/>
    <s v=" #Happiness #SpiritLifter "/>
    <n v="35"/>
    <n v="70"/>
    <s v=" Canada "/>
    <n v="2018"/>
    <n v="4"/>
    <n v="12"/>
    <x v="3"/>
    <s v="Happiness"/>
    <x v="0"/>
    <x v="1"/>
    <x v="2"/>
  </r>
  <r>
    <s v="In the garden of contentment, each bloom whispers tales of inner peace and joy. "/>
    <s v=" Contentment "/>
    <x v="428"/>
    <s v=" GardenOfJoy "/>
    <s v=" Facebook "/>
    <s v=" #Contentment #InnerPeace "/>
    <n v="25"/>
    <n v="50"/>
    <s v=" UK "/>
    <n v="2022"/>
    <n v="2"/>
    <n v="15"/>
    <x v="0"/>
    <s v="Contentment"/>
    <x v="2"/>
    <x v="2"/>
    <x v="0"/>
  </r>
  <r>
    <s v="Chasing dreams under the vibrant sky, a journey fueled by hope and enthusiasm. "/>
    <s v=" Enthusiasm "/>
    <x v="429"/>
    <s v=" DreamChaser "/>
    <s v=" Instagram "/>
    <s v=" #Enthusiasm #HopefulJourney "/>
    <n v="30"/>
    <n v="60"/>
    <s v=" Australia "/>
    <n v="2019"/>
    <n v="10"/>
    <n v="28"/>
    <x v="6"/>
    <s v="Enthusiasm"/>
    <x v="1"/>
    <x v="3"/>
    <x v="2"/>
  </r>
  <r>
    <s v="Serenading the stars with a heart full of gratitude, a melody of thankfulness. "/>
    <s v=" Gratitude "/>
    <x v="430"/>
    <s v=" StarSerenader "/>
    <s v=" Twitter "/>
    <s v=" #Gratitude #ThankfulMelody "/>
    <n v="22"/>
    <n v="45"/>
    <s v=" India "/>
    <n v="2017"/>
    <n v="12"/>
    <n v="22"/>
    <x v="14"/>
    <s v="Gratitude"/>
    <x v="0"/>
    <x v="4"/>
    <x v="0"/>
  </r>
  <r>
    <s v="Basking in the glow of accomplishment, each milestone a stepping stone to happiness. "/>
    <s v=" Accomplishment "/>
    <x v="431"/>
    <s v=" GlowAchiever "/>
    <s v=" Facebook "/>
    <s v=" #Accomplishment #HappinessMilestone "/>
    <n v="28"/>
    <n v="55"/>
    <s v=" Germany "/>
    <n v="2020"/>
    <n v="6"/>
    <n v="10"/>
    <x v="9"/>
    <s v="Accomplishment"/>
    <x v="2"/>
    <x v="9"/>
    <x v="2"/>
  </r>
  <r>
    <s v="In the dance of positivity, every step is a rhythm, uplifting the soul in harmony. "/>
    <s v=" Positivity "/>
    <x v="432"/>
    <s v=" DanceHarmony "/>
    <s v=" Instagram "/>
    <s v=" #Positivity #SoulUpliftment "/>
    <n v="18"/>
    <n v="35"/>
    <s v=" France "/>
    <n v="2016"/>
    <n v="9"/>
    <n v="18"/>
    <x v="4"/>
    <s v="Positivity"/>
    <x v="1"/>
    <x v="5"/>
    <x v="2"/>
  </r>
  <r>
    <s v="Overflowing with joy, a cup of laughter shared with friends, a moment cherished. "/>
    <s v=" Joy "/>
    <x v="433"/>
    <s v=" LaughterCup "/>
    <s v=" Twitter "/>
    <s v=" #Joy #CherishedMoment "/>
    <n v="20"/>
    <n v="40"/>
    <s v=" Japan "/>
    <n v="2023"/>
    <n v="3"/>
    <n v="10"/>
    <x v="6"/>
    <s v="Joy"/>
    <x v="0"/>
    <x v="7"/>
    <x v="0"/>
  </r>
  <r>
    <s v="Draped in the warmth of kindness, a quilt of compassion stitched with love. "/>
    <s v=" Kindness "/>
    <x v="434"/>
    <s v=" QuiltedCompassion "/>
    <s v=" Facebook "/>
    <s v=" #Kindness #LoveStitches "/>
    <n v="25"/>
    <n v="50"/>
    <s v=" Brazil "/>
    <n v="2019"/>
    <n v="5"/>
    <n v="5"/>
    <x v="0"/>
    <s v="Kindness"/>
    <x v="2"/>
    <x v="6"/>
    <x v="2"/>
  </r>
  <r>
    <s v="In the garden of friendships, each bloom a testament to the beauty of camaraderie. "/>
    <s v=" Friendship "/>
    <x v="435"/>
    <s v=" FriendshipGarden "/>
    <s v=" Instagram "/>
    <s v=" #Friendship #CamaraderieBlooms "/>
    <n v="30"/>
    <n v="60"/>
    <s v=" South Africa "/>
    <n v="2018"/>
    <n v="8"/>
    <n v="28"/>
    <x v="12"/>
    <s v="Friendship"/>
    <x v="1"/>
    <x v="13"/>
    <x v="2"/>
  </r>
  <r>
    <s v="In the embrace of love, each heartbeat is a melody, dancing to the rhythm of affection. "/>
    <s v=" Love "/>
    <x v="436"/>
    <s v=" MelodyOfLove "/>
    <s v=" Twitter "/>
    <s v=" #Love #RhythmOfAffection "/>
    <n v="35"/>
    <n v="70"/>
    <s v=" USA "/>
    <n v="2022"/>
    <n v="11"/>
    <n v="15"/>
    <x v="13"/>
    <s v="Love"/>
    <x v="0"/>
    <x v="0"/>
    <x v="0"/>
  </r>
  <r>
    <s v="Surrounded by the colors of joy, a canvas painted with laughter and endless smiles. "/>
    <s v=" Joy "/>
    <x v="437"/>
    <s v=" ColorfulLaughter "/>
    <s v=" Instagram "/>
    <s v=" #Joy #EndlessSmiles "/>
    <n v="40"/>
    <n v="80"/>
    <s v=" Canada "/>
    <n v="2019"/>
    <n v="7"/>
    <n v="2"/>
    <x v="9"/>
    <s v="Joy"/>
    <x v="1"/>
    <x v="1"/>
    <x v="0"/>
  </r>
  <r>
    <s v="In the symphony of excitement, each note is a burst of energy, igniting the soul with fervor. "/>
    <s v=" Excitement "/>
    <x v="438"/>
    <s v=" SymphonyFervor "/>
    <s v=" Facebook "/>
    <s v=" #Excitement #IgnitedSoul "/>
    <n v="30"/>
    <n v="60"/>
    <s v=" UK "/>
    <n v="2021"/>
    <n v="4"/>
    <n v="18"/>
    <x v="6"/>
    <s v="Excitement"/>
    <x v="2"/>
    <x v="2"/>
    <x v="0"/>
  </r>
  <r>
    <s v="A surprise gift, wrapped in anticipation, unfolds a moment of delight and wonder. "/>
    <s v=" Surprise "/>
    <x v="439"/>
    <s v=" WrappedDelight "/>
    <s v=" Twitter "/>
    <s v=" #Surprise #WonderfulMoment "/>
    <n v="25"/>
    <n v="50"/>
    <s v=" Australia "/>
    <n v="2023"/>
    <n v="2"/>
    <n v="5"/>
    <x v="4"/>
    <s v="Surprise"/>
    <x v="0"/>
    <x v="3"/>
    <x v="2"/>
  </r>
  <r>
    <s v="Lost in the maze of curiosity, each twist and turn unveils the treasures of discovery. "/>
    <s v=" Curiosity "/>
    <x v="440"/>
    <s v=" MazeDiscovery "/>
    <s v=" Instagram "/>
    <s v=" #Curiosity #TreasuresOfDiscovery "/>
    <n v="22"/>
    <n v="45"/>
    <s v=" India "/>
    <n v="2018"/>
    <n v="9"/>
    <n v="22"/>
    <x v="0"/>
    <s v="Curiosity"/>
    <x v="1"/>
    <x v="4"/>
    <x v="2"/>
  </r>
  <r>
    <s v="Floating on clouds of gratitude, each raindrop a blessing, a shower of thankfulness. "/>
    <s v=" Gratitude "/>
    <x v="441"/>
    <s v=" CloudsOfBlessings "/>
    <s v=" Facebook "/>
    <s v=" #Gratitude #ShowerOfThankfulness "/>
    <n v="28"/>
    <n v="55"/>
    <s v=" Germany "/>
    <n v="2016"/>
    <n v="12"/>
    <n v="10"/>
    <x v="14"/>
    <s v="Gratitude"/>
    <x v="2"/>
    <x v="9"/>
    <x v="0"/>
  </r>
  <r>
    <s v="Like a comet of inspiration, streaking through the sky of creativity, leaving trails of brilliance. "/>
    <s v=" Inspiration "/>
    <x v="442"/>
    <s v=" CometCreativity "/>
    <s v=" Twitter "/>
    <s v=" #Inspiration #BrilliantTrails "/>
    <n v="18"/>
    <n v="35"/>
    <s v=" France "/>
    <n v="2020"/>
    <n v="5"/>
    <n v="28"/>
    <x v="12"/>
    <s v="Inspiration"/>
    <x v="0"/>
    <x v="5"/>
    <x v="0"/>
  </r>
  <r>
    <s v="In the celebration of success, fireworks of accomplishment light up the night sky of triumph. "/>
    <s v=" Success "/>
    <x v="443"/>
    <s v=" FireworksTriumph "/>
    <s v=" Instagram "/>
    <s v=" #Success #NightSkyTriumph "/>
    <n v="22"/>
    <n v="45"/>
    <s v=" Japan "/>
    <n v="2017"/>
    <n v="11"/>
    <n v="15"/>
    <x v="16"/>
    <s v="Success"/>
    <x v="1"/>
    <x v="7"/>
    <x v="2"/>
  </r>
  <r>
    <s v="A symphony of laughter, each note a key to unlocking the door of boundless happiness. "/>
    <s v=" Happiness "/>
    <x v="444"/>
    <s v=" LaughterSymphony "/>
    <s v=" Facebook "/>
    <s v=" #Happiness #BoundlessLaughter "/>
    <n v="30"/>
    <n v="60"/>
    <s v=" Brazil "/>
    <n v="2021"/>
    <n v="8"/>
    <n v="2"/>
    <x v="4"/>
    <s v="Happiness"/>
    <x v="2"/>
    <x v="6"/>
    <x v="2"/>
  </r>
  <r>
    <s v="In the carnival of emotions, the rollercoaster of thrill sends the heart on a wild ride. "/>
    <s v=" Thrill "/>
    <x v="445"/>
    <s v=" EmotionCarnival "/>
    <s v=" Instagram "/>
    <s v=" #Thrill #WildHeartRide "/>
    <n v="35"/>
    <n v="70"/>
    <s v=" South Africa "/>
    <n v="2019"/>
    <n v="3"/>
    <n v="28"/>
    <x v="2"/>
    <s v="Thrill"/>
    <x v="1"/>
    <x v="13"/>
    <x v="2"/>
  </r>
  <r>
    <s v="Standing before the grandeur of the Eiffel Tower, a moment to reflect on the beauty of Parisian dreams. "/>
    <s v=" Reflection "/>
    <x v="446"/>
    <s v=" ParisDreamer "/>
    <s v=" Twitter "/>
    <s v=" #Reflection #ParisianDreams "/>
    <n v="28"/>
    <n v="55"/>
    <s v=" France "/>
    <n v="2018"/>
    <n v="5"/>
    <n v="12"/>
    <x v="9"/>
    <s v="Reflection"/>
    <x v="0"/>
    <x v="5"/>
    <x v="2"/>
  </r>
  <r>
    <s v="Lost in the enchantment of Disneyland, each ride a journey into the realm of childhood fantasies. "/>
    <s v=" Enchantment "/>
    <x v="447"/>
    <s v=" DisneylandExplorer "/>
    <s v=" Instagram "/>
    <s v=" #Enchantment #ChildhoodFantasies "/>
    <n v="30"/>
    <n v="60"/>
    <s v=" USA "/>
    <n v="2022"/>
    <n v="9"/>
    <n v="28"/>
    <x v="2"/>
    <s v="Enchantment"/>
    <x v="1"/>
    <x v="0"/>
    <x v="2"/>
  </r>
  <r>
    <s v="Exploring the wonders of Ferrari World, the roar of engines creating a symphony of speed. "/>
    <s v=" Excitement "/>
    <x v="448"/>
    <s v=" FerrariSpeedster "/>
    <s v=" Facebook "/>
    <s v=" #Excitement #SymphonyOfSpeed "/>
    <n v="22"/>
    <n v="45"/>
    <s v=" Italy "/>
    <n v="2019"/>
    <n v="11"/>
    <n v="10"/>
    <x v="6"/>
    <s v="Excitement"/>
    <x v="2"/>
    <x v="11"/>
    <x v="0"/>
  </r>
  <r>
    <s v="Amidst the tulip fields of Keukenhof, a tapestry of colors that paints the soul with springtime joy. "/>
    <s v=" Joy "/>
    <x v="449"/>
    <s v=" KeukenhofAdventurer "/>
    <s v=" Instagram "/>
    <s v=" #Joy #SpringtimeColors "/>
    <n v="35"/>
    <n v="70"/>
    <s v=" Netherlands "/>
    <n v="2021"/>
    <n v="4"/>
    <n v="2"/>
    <x v="3"/>
    <s v="Joy"/>
    <x v="1"/>
    <x v="12"/>
    <x v="0"/>
  </r>
  <r>
    <s v="Wandering through the historical streets of Kyoto, each step a journey into the heart of Japan's traditions. "/>
    <s v=" Exploration "/>
    <x v="450"/>
    <s v=" KyotoAdventurer "/>
    <s v=" Twitter "/>
    <s v=" #Exploration #JapaneseTraditions "/>
    <n v="18"/>
    <n v="35"/>
    <s v=" Japan "/>
    <n v="2017"/>
    <n v="8"/>
    <n v="22"/>
    <x v="14"/>
    <s v="Exploration"/>
    <x v="0"/>
    <x v="7"/>
    <x v="2"/>
  </r>
  <r>
    <s v="In the embrace of the Grand Canyon, nature's masterpiece, a moment to marvel at Earth's grandeur. "/>
    <s v=" Awe "/>
    <x v="451"/>
    <s v=" CanyonMarveler "/>
    <s v=" Instagram "/>
    <s v=" #Awe #EarthsGrandeur "/>
    <n v="25"/>
    <n v="50"/>
    <s v=" USA "/>
    <n v="2020"/>
    <n v="6"/>
    <n v="15"/>
    <x v="12"/>
    <s v="Awe"/>
    <x v="1"/>
    <x v="0"/>
    <x v="2"/>
  </r>
  <r>
    <s v="Journeying through the serenity of Santorini, where each sunset paints the sky with hues of tranquility. "/>
    <s v=" Serenity "/>
    <x v="452"/>
    <s v=" SantoriniTraveler "/>
    <s v=" Facebook "/>
    <s v=" #Serenity #SunsetHues "/>
    <n v="22"/>
    <n v="45"/>
    <s v=" Greece "/>
    <n v="2016"/>
    <n v="9"/>
    <n v="10"/>
    <x v="4"/>
    <s v="Serenity"/>
    <x v="2"/>
    <x v="8"/>
    <x v="0"/>
  </r>
  <r>
    <s v="Amazed by the architectural marvels of Petra, each stone telling tales of an ancient civilization. "/>
    <s v=" Amazement "/>
    <x v="453"/>
    <s v=" PetraExplorer "/>
    <s v=" Twitter "/>
    <s v=" #Amazement #AncientTales "/>
    <n v="30"/>
    <n v="60"/>
    <s v=" Jordan "/>
    <n v="2023"/>
    <n v="1"/>
    <n v="28"/>
    <x v="8"/>
    <s v="Amazement"/>
    <x v="0"/>
    <x v="21"/>
    <x v="2"/>
  </r>
  <r>
    <s v="Embarking on a gondola ride in Venice, each canal reflecting the romance of this timeless city. "/>
    <s v=" Romance "/>
    <x v="454"/>
    <s v=" VeniceRomantic "/>
    <s v=" Instagram "/>
    <s v=" #Romance #TimelessCity "/>
    <n v="20"/>
    <n v="40"/>
    <s v=" Italy "/>
    <n v="2019"/>
    <n v="4"/>
    <n v="18"/>
    <x v="12"/>
    <s v="Romance"/>
    <x v="1"/>
    <x v="11"/>
    <x v="2"/>
  </r>
  <r>
    <s v="At the summit of Machu Picchu, a breathtaking panorama that whispers the secrets of ancient civilizations. "/>
    <s v=" Awe "/>
    <x v="455"/>
    <s v=" MachuPicchuAdventurer "/>
    <s v=" Facebook "/>
    <s v=" #Awe #AncientCivilizations "/>
    <n v="28"/>
    <n v="55"/>
    <s v=" Peru "/>
    <n v="2017"/>
    <n v="11"/>
    <n v="5"/>
    <x v="16"/>
    <s v="Awe"/>
    <x v="2"/>
    <x v="22"/>
    <x v="2"/>
  </r>
  <r>
    <s v="In the heart of New York City, Times Square dazzles with lights, a vibrant spectacle of urban energy. "/>
    <s v=" Excitement "/>
    <x v="456"/>
    <s v=" TimesSquareExplorer "/>
    <s v=" Instagram "/>
    <s v=" #Excitement #UrbanEnergy "/>
    <n v="35"/>
    <n v="70"/>
    <s v=" USA "/>
    <n v="2022"/>
    <n v="7"/>
    <n v="20"/>
    <x v="14"/>
    <s v="Excitement"/>
    <x v="1"/>
    <x v="0"/>
    <x v="0"/>
  </r>
  <r>
    <s v="Captivated by the historical charm of the Colosseum, each stone echoing tales of gladiator valor. "/>
    <s v=" Captivation "/>
    <x v="457"/>
    <s v=" ColosseumAdventurer "/>
    <s v=" Twitter "/>
    <s v=" #Captivation #GladiatorTales "/>
    <n v="25"/>
    <n v="50"/>
    <s v=" Italy "/>
    <n v="2018"/>
    <n v="3"/>
    <n v="15"/>
    <x v="9"/>
    <s v="Captivation"/>
    <x v="0"/>
    <x v="11"/>
    <x v="2"/>
  </r>
  <r>
    <s v="Sailing the azure waters of the Maldives, each wave a whisper of serenity in paradise. "/>
    <s v=" Serenity "/>
    <x v="429"/>
    <s v=" MaldivesSailor "/>
    <s v=" Facebook "/>
    <s v=" #Serenity #ParadiseWhispers "/>
    <n v="22"/>
    <n v="45"/>
    <s v=" Maldives "/>
    <n v="2019"/>
    <n v="10"/>
    <n v="28"/>
    <x v="6"/>
    <s v="Serenity"/>
    <x v="2"/>
    <x v="23"/>
    <x v="0"/>
  </r>
  <r>
    <s v="In the midst of the Amazon rainforest, a symphony of wildlife creates an orchestra of nature's wonders. "/>
    <s v=" Wonder "/>
    <x v="458"/>
    <s v=" AmazonExplorer "/>
    <s v=" Instagram "/>
    <s v=" #Wonder #NatureOrchestra "/>
    <n v="30"/>
    <n v="60"/>
    <s v=" Brazil "/>
    <n v="2021"/>
    <n v="6"/>
    <n v="10"/>
    <x v="12"/>
    <s v="Wonder"/>
    <x v="1"/>
    <x v="6"/>
    <x v="0"/>
  </r>
  <r>
    <s v="Walking the Great Wall of China, each step a testament to ancient engineering marvels. "/>
    <s v=" Awe "/>
    <x v="459"/>
    <s v=" GreatWallWalker "/>
    <s v=" Twitter "/>
    <s v=" #Awe #EngineeringMarvels "/>
    <n v="18"/>
    <n v="35"/>
    <s v=" China "/>
    <n v="2017"/>
    <n v="8"/>
    <n v="18"/>
    <x v="4"/>
    <s v="Awe"/>
    <x v="0"/>
    <x v="24"/>
    <x v="2"/>
  </r>
  <r>
    <s v="At the summit of Mount Fuji, a breathtaking sunrise that paints the sky with hues of accomplishment. "/>
    <s v=" Accomplishment "/>
    <x v="460"/>
    <s v=" FujiSummitAchiever "/>
    <s v=" Facebook "/>
    <s v=" #Accomplishment #SunriseHues "/>
    <n v="28"/>
    <n v="55"/>
    <s v=" Japan "/>
    <n v="2020"/>
    <n v="4"/>
    <n v="15"/>
    <x v="21"/>
    <s v="Accomplishment"/>
    <x v="2"/>
    <x v="7"/>
    <x v="2"/>
  </r>
  <r>
    <s v="Exploring the ancient ruins of Angkor Wat, each stone whispering stories of Khmer civilization. "/>
    <s v=" Exploration "/>
    <x v="461"/>
    <s v=" AngkorWatAdventurer "/>
    <s v=" Instagram "/>
    <s v=" #Exploration #KhmerStories "/>
    <n v="20"/>
    <n v="40"/>
    <s v=" Cambodia "/>
    <n v="2016"/>
    <n v="11"/>
    <n v="22"/>
    <x v="8"/>
    <s v="Exploration"/>
    <x v="1"/>
    <x v="25"/>
    <x v="2"/>
  </r>
  <r>
    <s v="Skiing down the slopes of the Swiss Alps, each turn a dance with the majesty of snow-capped peaks. "/>
    <s v=" Adventure "/>
    <x v="462"/>
    <s v=" AlpsSkiAdventurer "/>
    <s v=" Twitter "/>
    <s v=" #Adventure #SnowPeakDance "/>
    <n v="22"/>
    <n v="45"/>
    <s v=" Switzerland "/>
    <n v="2019"/>
    <n v="1"/>
    <n v="10"/>
    <x v="6"/>
    <s v="Adventure"/>
    <x v="0"/>
    <x v="16"/>
    <x v="2"/>
  </r>
  <r>
    <s v="In the tranquility of Kyoto's bamboo forest, whispers of ancient Zen wisdom echo through the groves. "/>
    <s v=" Tranquility "/>
    <x v="463"/>
    <s v=" KyotoBambooSeeker "/>
    <s v=" Facebook "/>
    <s v=" #Tranquility #ZenWisdom "/>
    <n v="25"/>
    <n v="50"/>
    <s v=" Japan "/>
    <n v="2023"/>
    <n v="2"/>
    <n v="28"/>
    <x v="12"/>
    <s v="Tranquility"/>
    <x v="2"/>
    <x v="7"/>
    <x v="2"/>
  </r>
  <r>
    <s v="Cruising the fjords of Norway, each icy landscape a breathtaking masterpiece of nature's grandeur. "/>
    <s v=" Grandeur "/>
    <x v="464"/>
    <s v=" NorwayFjordExplorer "/>
    <s v=" Instagram "/>
    <s v=" #Grandeur #IcyMasterpiece "/>
    <n v="22"/>
    <n v="45"/>
    <s v=" Norway "/>
    <n v="2018"/>
    <n v="5"/>
    <n v="28"/>
    <x v="3"/>
    <s v="Grandeur"/>
    <x v="1"/>
    <x v="26"/>
    <x v="2"/>
  </r>
  <r>
    <s v="At the front row of Adele's concert, each note of 'Someone Like You' resonates with soul-stirring emotion. "/>
    <s v=" Emotion "/>
    <x v="465"/>
    <s v=" AdeleConcertGoer "/>
    <s v=" Instagram "/>
    <s v=" #Emotion #AdeleConcert "/>
    <n v="40"/>
    <n v="80"/>
    <s v=" USA "/>
    <n v="2022"/>
    <n v="9"/>
    <n v="15"/>
    <x v="13"/>
    <s v="Emotion"/>
    <x v="1"/>
    <x v="0"/>
    <x v="2"/>
  </r>
  <r>
    <s v="Dancing under the stars at Beyonc√©'s live show, feeling the power of 'Single Ladies' in every move. "/>
    <s v=" Energy "/>
    <x v="466"/>
    <s v=" BeyonceDancer "/>
    <s v=" Twitter "/>
    <s v=" #Energy #BeyonceConcert "/>
    <n v="35"/>
    <n v="70"/>
    <s v=" USA "/>
    <n v="2019"/>
    <n v="7"/>
    <n v="28"/>
    <x v="14"/>
    <s v="Energy"/>
    <x v="0"/>
    <x v="0"/>
    <x v="2"/>
  </r>
  <r>
    <s v="In the crowd of a Taylor Swift concert, the lyrics of 'Love Story' create an enchanting fairy tale. "/>
    <s v=" Enchantment "/>
    <x v="467"/>
    <s v=" SwiftieDreamer "/>
    <s v=" Facebook "/>
    <s v=" #Enchantment #TaylorSwift "/>
    <n v="30"/>
    <n v="60"/>
    <s v=" USA "/>
    <n v="2021"/>
    <n v="5"/>
    <n v="10"/>
    <x v="4"/>
    <s v="Enchantment"/>
    <x v="2"/>
    <x v="0"/>
    <x v="2"/>
  </r>
  <r>
    <s v="Rocking out to the guitar solos at a Queen tribute concert, a journey back in time with Freddie's spirit. "/>
    <s v=" Nostalgia "/>
    <x v="468"/>
    <s v=" QueenTributeFan "/>
    <s v=" Instagram "/>
    <s v=" #Nostalgia #QueenTribute "/>
    <n v="22"/>
    <n v="45"/>
    <s v=" UK "/>
    <n v="2018"/>
    <n v="12"/>
    <n v="2"/>
    <x v="16"/>
    <s v="Nostalgia"/>
    <x v="1"/>
    <x v="2"/>
    <x v="2"/>
  </r>
  <r>
    <s v="Swaying to Ed Sheeran's acoustic melodies, a serene evening filled with 'Perfect' moments. "/>
    <s v=" Serenity "/>
    <x v="469"/>
    <s v=" SheeranMelodyLover "/>
    <s v=" Twitter "/>
    <s v=" #Serenity #EdSheeranConcert "/>
    <n v="18"/>
    <n v="35"/>
    <s v=" UK "/>
    <n v="2020"/>
    <n v="8"/>
    <n v="18"/>
    <x v="4"/>
    <s v="Serenity"/>
    <x v="0"/>
    <x v="2"/>
    <x v="0"/>
  </r>
  <r>
    <s v="Immersed in the pulsating beats of a Bruno Mars concert, where 'Uptown Funk' becomes a city of joy. "/>
    <s v=" Joy "/>
    <x v="470"/>
    <s v=" MarsJoyExplorer "/>
    <s v=" Facebook "/>
    <s v=" #Joy #BrunoMars "/>
    <n v="28"/>
    <n v="55"/>
    <s v=" USA "/>
    <n v="2017"/>
    <n v="3"/>
    <n v="28"/>
    <x v="13"/>
    <s v="Joy"/>
    <x v="2"/>
    <x v="0"/>
    <x v="0"/>
  </r>
  <r>
    <s v="At a Michael Jackson tribute show, moonwalking through the hits, a celebration of the King of Pop. "/>
    <s v=" Celebration "/>
    <x v="471"/>
    <s v=" MJTributeDancer "/>
    <s v=" Instagram "/>
    <s v=" #Celebration #MJTribute "/>
    <n v="25"/>
    <n v="50"/>
    <s v=" USA "/>
    <n v="2022"/>
    <n v="1"/>
    <n v="15"/>
    <x v="14"/>
    <s v="Celebration"/>
    <x v="1"/>
    <x v="0"/>
    <x v="2"/>
  </r>
  <r>
    <s v="Swinging to the rhythms of a Frank Sinatra tribute, feeling the timeless charm of 'Fly Me to the Moon'. "/>
    <s v=" Charm "/>
    <x v="472"/>
    <s v=" SinatraCharmListener "/>
    <s v=" Twitter "/>
    <s v=" #Charm #SinatraTribute "/>
    <n v="22"/>
    <n v="45"/>
    <s v=" USA "/>
    <n v="2019"/>
    <n v="6"/>
    <n v="10"/>
    <x v="3"/>
    <s v="Charm"/>
    <x v="0"/>
    <x v="0"/>
    <x v="2"/>
  </r>
  <r>
    <s v="In the mosh pit of a Metallica concert, the thunderous chords create a symphony of headbanging ecstasy. "/>
    <s v=" Ecstasy "/>
    <x v="473"/>
    <s v=" MetallicaMoshWarrior "/>
    <s v=" Facebook "/>
    <s v=" #Ecstasy #MetallicaConcert "/>
    <n v="35"/>
    <n v="70"/>
    <s v=" USA "/>
    <n v="2023"/>
    <n v="3"/>
    <n v="20"/>
    <x v="16"/>
    <s v="Ecstasy"/>
    <x v="2"/>
    <x v="0"/>
    <x v="2"/>
  </r>
  <r>
    <s v="Experiencing the magic of a Coldplay concert, where 'Fix You' becomes a beacon of hope in the night. "/>
    <s v=" Hope "/>
    <x v="181"/>
    <s v=" ColdplayHopeSeeker "/>
    <s v=" Instagram "/>
    <s v=" #Hope #ColdplayMagic "/>
    <n v="30"/>
    <n v="60"/>
    <s v=" UK "/>
    <n v="2016"/>
    <n v="11"/>
    <n v="28"/>
    <x v="4"/>
    <s v="Hope"/>
    <x v="1"/>
    <x v="2"/>
    <x v="0"/>
  </r>
  <r>
    <s v="At a Justin Bieber concert, the infectious beats of 'Baby' create a dance floor of unbridled enthusiasm. "/>
    <s v=" Enthusiasm "/>
    <x v="474"/>
    <s v=" BieberDanceEnthusiast "/>
    <s v=" Instagram "/>
    <s v=" #Enthusiasm #JustinBieber "/>
    <n v="40"/>
    <n v="80"/>
    <s v=" Canada "/>
    <n v="2018"/>
    <n v="8"/>
    <n v="5"/>
    <x v="13"/>
    <s v="Enthusiasm"/>
    <x v="1"/>
    <x v="1"/>
    <x v="2"/>
  </r>
  <r>
    <s v="In the spotlight at a Lady Gaga show, each costume change is a metamorphosis of creativity and artistry. "/>
    <s v=" Creativity "/>
    <x v="475"/>
    <s v=" GagaArtisticChameleon "/>
    <s v=" Twitter "/>
    <s v=" #Creativity #LadyGaga "/>
    <n v="35"/>
    <n v="70"/>
    <s v=" USA "/>
    <n v="2021"/>
    <n v="4"/>
    <n v="15"/>
    <x v="14"/>
    <s v="Creativity"/>
    <x v="0"/>
    <x v="0"/>
    <x v="2"/>
  </r>
  <r>
    <s v="Immersed in the soulful melodies of Adele, tears flow freely, moved by the emotion of 'Hello'. "/>
    <s v=" Emotion "/>
    <x v="476"/>
    <s v=" AdeleMelodyTearjerker "/>
    <s v=" Facebook "/>
    <s v=" #Emotion #AdeleMelodies "/>
    <n v="30"/>
    <n v="60"/>
    <s v=" UK "/>
    <n v="2019"/>
    <n v="11"/>
    <n v="28"/>
    <x v="4"/>
    <s v="Emotion"/>
    <x v="2"/>
    <x v="2"/>
    <x v="2"/>
  </r>
  <r>
    <s v="Drenched in confetti at a Katy Perry concert, a kaleidoscope of colors igniting the night sky. "/>
    <s v=" Colorful "/>
    <x v="477"/>
    <s v=" KatyPerryColorExplosion "/>
    <s v=" Instagram "/>
    <s v=" #Colorful #KatyPerry "/>
    <n v="22"/>
    <n v="45"/>
    <s v=" USA "/>
    <n v="2020"/>
    <n v="6"/>
    <n v="22"/>
    <x v="16"/>
    <s v="Colorful"/>
    <x v="1"/>
    <x v="0"/>
    <x v="2"/>
  </r>
  <r>
    <s v="In the audience of a Jay-Z performance, the lyrics of 'Empire State of Mind' become an anthem of pride. "/>
    <s v=" Pride "/>
    <x v="478"/>
    <s v=" JayZEmpireListener "/>
    <s v=" Twitter "/>
    <s v=" #Pride #JayZAnthem "/>
    <n v="18"/>
    <n v="35"/>
    <s v=" USA "/>
    <n v="2017"/>
    <n v="9"/>
    <n v="10"/>
    <x v="13"/>
    <s v="Pride"/>
    <x v="0"/>
    <x v="0"/>
    <x v="0"/>
  </r>
  <r>
    <s v="Dancing to Shakira's rhythmic beats, hips swaying to the hypnotic charm of 'Hips Don't Lie'. "/>
    <s v=" Hypnotic "/>
    <x v="479"/>
    <s v=" ShakiraHipsDancer "/>
    <s v=" Facebook "/>
    <s v=" #Hypnotic #ShakiraRhythms "/>
    <n v="28"/>
    <n v="55"/>
    <s v=" Colombia "/>
    <n v="2022"/>
    <n v="2"/>
    <n v="28"/>
    <x v="14"/>
    <s v="Hypnotic"/>
    <x v="2"/>
    <x v="27"/>
    <x v="2"/>
  </r>
  <r>
    <s v="At a U2 concert, the anthemic chords of 'With or Without You' create a timeless moment of connection. "/>
    <s v=" Connection "/>
    <x v="480"/>
    <s v=" U2ConnectionSeeker "/>
    <s v=" Instagram "/>
    <s v=" #Connection #U2Anthem "/>
    <n v="25"/>
    <n v="50"/>
    <s v=" Ireland "/>
    <n v="2016"/>
    <n v="5"/>
    <n v="15"/>
    <x v="4"/>
    <s v="Connection"/>
    <x v="1"/>
    <x v="28"/>
    <x v="2"/>
  </r>
  <r>
    <s v="Rocking out at a Guns N' Roses show, the iconic riffs of 'Sweet Child o' Mine' echoing in the night. "/>
    <s v=" Iconic "/>
    <x v="481"/>
    <s v=" GunsNRosesRiffRockstar "/>
    <s v=" Twitter "/>
    <s v=" #Iconic #GNRConcert "/>
    <n v="22"/>
    <n v="45"/>
    <s v=" USA "/>
    <n v="2018"/>
    <n v="12"/>
    <n v="10"/>
    <x v="16"/>
    <s v="Iconic"/>
    <x v="0"/>
    <x v="0"/>
    <x v="2"/>
  </r>
  <r>
    <s v="In the crowd of an Ariana Grande concert, the high notes of 'Into You' create a euphoric symphony. "/>
    <s v=" Euphoria "/>
    <x v="482"/>
    <s v=" ArianaEuphoriaChaser "/>
    <s v=" Facebook "/>
    <s v=" #Euphoria #ArianaGrande "/>
    <n v="35"/>
    <n v="70"/>
    <s v=" USA "/>
    <n v="2023"/>
    <n v="1"/>
    <n v="22"/>
    <x v="13"/>
    <s v="Euphoria"/>
    <x v="2"/>
    <x v="0"/>
    <x v="2"/>
  </r>
  <r>
    <s v="Swaying to the reggae vibes of Bob Marley's tribute concert, each chord a journey to Jamaica's soul. "/>
    <s v=" Journey "/>
    <x v="483"/>
    <s v=" MarleyReggaeTraveler "/>
    <s v=" Instagram "/>
    <s v=" #Journey #BobMarleyTribute "/>
    <n v="30"/>
    <n v="60"/>
    <s v=" Jamaica "/>
    <n v="2020"/>
    <n v="3"/>
    <n v="5"/>
    <x v="3"/>
    <s v="Journey"/>
    <x v="1"/>
    <x v="29"/>
    <x v="2"/>
  </r>
  <r>
    <s v="Captivated by the spellbinding plot twists, the audience applauds, experiencing a rollercoaster of emotions at the movie premiere. "/>
    <s v=" Excitement "/>
    <x v="484"/>
    <s v=" MovieEnthusiastPremiereAttendee "/>
    <s v=" Twitter "/>
    <s v=" #Excitement #MoviePremiereThrills "/>
    <n v="40"/>
    <n v="80"/>
    <s v=" USA "/>
    <n v="2018"/>
    <n v="10"/>
    <n v="12"/>
    <x v="13"/>
    <s v="Excitement"/>
    <x v="0"/>
    <x v="0"/>
    <x v="0"/>
  </r>
  <r>
    <s v="As the credits roll, a profound sense of nostalgia washes over, reminiscent of cherished moments in classic films. "/>
    <s v=" Nostalgia "/>
    <x v="485"/>
    <s v=" FilmLoverNostalgiaSeeker "/>
    <s v=" Instagram "/>
    <s v=" #Nostalgia #ClassicFilmMoments "/>
    <n v="35"/>
    <n v="70"/>
    <s v=" UK "/>
    <n v="2019"/>
    <n v="6"/>
    <n v="25"/>
    <x v="16"/>
    <s v="Nostalgia"/>
    <x v="1"/>
    <x v="2"/>
    <x v="2"/>
  </r>
  <r>
    <s v="Streaming the latest web series, the viewer is engrossed in the characters' journey, feeling a sense of connection and empathy. "/>
    <s v=" Engagement "/>
    <x v="486"/>
    <s v=" WebSeriesViewerCharacterConnection "/>
    <s v=" Facebook "/>
    <s v=" #Engagement #WebSeriesJourney "/>
    <n v="30"/>
    <n v="60"/>
    <s v=" Canada "/>
    <n v="2020"/>
    <n v="7"/>
    <n v="8"/>
    <x v="4"/>
    <s v="Engagement"/>
    <x v="2"/>
    <x v="1"/>
    <x v="2"/>
  </r>
  <r>
    <s v="At the film festival, the indie filmmaker's creation receives a standing ovation, evoking pride and a sense of accomplishment. "/>
    <s v=" Pride "/>
    <x v="487"/>
    <s v=" IndieFilmmakerFestivalSuccess "/>
    <s v=" Twitter "/>
    <s v=" #Pride #IndieFilmSuccess "/>
    <n v="22"/>
    <n v="45"/>
    <s v=" Australia "/>
    <n v="2017"/>
    <n v="9"/>
    <n v="18"/>
    <x v="14"/>
    <s v="Pride"/>
    <x v="0"/>
    <x v="3"/>
    <x v="0"/>
  </r>
  <r>
    <s v="Watching a heartwarming family drama, tears flow freely as the characters overcome challenges, leaving the viewer with a warm glow. "/>
    <s v=" Touched "/>
    <x v="488"/>
    <s v=" DramaEnthusiastHeartwarmingMoments "/>
    <s v=" Instagram "/>
    <s v=" #Touched #FamilyDramaMoments "/>
    <n v="28"/>
    <n v="55"/>
    <s v=" India "/>
    <n v="2021"/>
    <n v="1"/>
    <n v="15"/>
    <x v="3"/>
    <s v="Touched"/>
    <x v="1"/>
    <x v="4"/>
    <x v="2"/>
  </r>
  <r>
    <s v="At the Oscars, the actor graciously accepts an award, radiating joy and gratitude for the recognition of their outstanding performance. "/>
    <s v=" Gratitude "/>
    <x v="489"/>
    <s v=" AwardWinningActorOscarsRecipient "/>
    <s v=" Facebook "/>
    <s v=" #Gratitude #OscarWinningMoment "/>
    <n v="18"/>
    <n v="35"/>
    <s v=" USA "/>
    <n v="2016"/>
    <n v="2"/>
    <n v="28"/>
    <x v="13"/>
    <s v="Gratitude"/>
    <x v="2"/>
    <x v="0"/>
    <x v="0"/>
  </r>
  <r>
    <s v="Discovering a hidden gem in the world of documentaries, the viewer is enlightened and inspired, feeling a renewed sense of curiosity. "/>
    <s v=" Inspiration "/>
    <x v="490"/>
    <s v=" DocumentaryEnthusiastHiddenGemFinder "/>
    <s v=" Twitter "/>
    <s v=" #Inspiration #HiddenGemDiscovery "/>
    <n v="22"/>
    <n v="45"/>
    <s v=" France "/>
    <n v="2022"/>
    <n v="4"/>
    <n v="20"/>
    <x v="9"/>
    <s v="Inspiration"/>
    <x v="0"/>
    <x v="5"/>
    <x v="0"/>
  </r>
  <r>
    <s v="As the movie credits roll, the viewer experiences a mix of awe and contemplation, pondering the deeper meanings woven into the storyline. "/>
    <s v=" Contemplation "/>
    <x v="491"/>
    <s v=" FilmBuffContemplativeViewer "/>
    <s v=" Instagram "/>
    <s v=" #Contemplation #DeepMeanings "/>
    <n v="28"/>
    <n v="55"/>
    <s v=" Germany "/>
    <n v="2019"/>
    <n v="11"/>
    <n v="5"/>
    <x v="14"/>
    <s v="Contemplation"/>
    <x v="1"/>
    <x v="9"/>
    <x v="2"/>
  </r>
  <r>
    <s v="Binge-watching a thrilling crime series, the suspense keeps the viewer on the edge of their seat, creating a rush of adrenaline. "/>
    <s v=" Suspense "/>
    <x v="492"/>
    <s v=" CrimeSeriesEnthusiastThrillSeeker "/>
    <s v=" Facebook "/>
    <s v=" #Suspense #CrimeSeriesThrills "/>
    <n v="35"/>
    <n v="70"/>
    <s v=" Japan "/>
    <n v="2015"/>
    <n v="7"/>
    <n v="12"/>
    <x v="16"/>
    <s v="Suspense"/>
    <x v="2"/>
    <x v="7"/>
    <x v="2"/>
  </r>
  <r>
    <s v="As the closing scene unfolds, a sense of satisfaction washes over, completing the cinematic journey with a profound and fulfilling ending. "/>
    <s v=" Satisfaction "/>
    <x v="493"/>
    <s v=" FilmCriticSatisfactionSeeker "/>
    <s v=" Twitter "/>
    <s v=" #Satisfaction #FulfillingEnding "/>
    <n v="22"/>
    <n v="45"/>
    <s v=" Brazil "/>
    <n v="2020"/>
    <n v="9"/>
    <n v="10"/>
    <x v="4"/>
    <s v="Satisfaction"/>
    <x v="0"/>
    <x v="6"/>
    <x v="2"/>
  </r>
  <r>
    <s v="Celebrating a historic victory in the World Cup, the nation erupts in joy, united by the triumph of their football team. "/>
    <s v=" Joy "/>
    <x v="494"/>
    <s v=" FootballFanWorldCupCelebration "/>
    <s v=" Instagram "/>
    <s v=" #Joy #WorldCupTriumph "/>
    <n v="40"/>
    <n v="80"/>
    <s v=" Brazil "/>
    <n v="2018"/>
    <n v="7"/>
    <n v="15"/>
    <x v="14"/>
    <s v="Joy"/>
    <x v="1"/>
    <x v="6"/>
    <x v="0"/>
  </r>
  <r>
    <s v="At the Olympics, the athlete's perseverance shines through, earning a gold medal and inspiring a generation with their remarkable achievement. "/>
    <s v=" Inspiration "/>
    <x v="495"/>
    <s v=" OlympicsEnthusiastGoldMedalWinner "/>
    <s v=" Twitter "/>
    <s v=" #Inspiration #OlympicAchievement "/>
    <n v="35"/>
    <n v="70"/>
    <s v=" USA "/>
    <n v="2020"/>
    <n v="8"/>
    <n v="8"/>
    <x v="4"/>
    <s v="Inspiration"/>
    <x v="0"/>
    <x v="0"/>
    <x v="0"/>
  </r>
  <r>
    <s v="In the cricket championship, a nail-biting finish leaves fans on the edge of their seats, experiencing a rollercoaster of emotions. "/>
    <s v=" Excitement "/>
    <x v="485"/>
    <s v=" CricketFanChampionshipThrills "/>
    <s v=" Facebook "/>
    <s v=" #Excitement #CricketChampionship "/>
    <n v="30"/>
    <n v="60"/>
    <s v=" India "/>
    <n v="2019"/>
    <n v="6"/>
    <n v="25"/>
    <x v="16"/>
    <s v="Excitement"/>
    <x v="2"/>
    <x v="4"/>
    <x v="0"/>
  </r>
  <r>
    <s v="Witnessing a record-breaking marathon, spectators are filled with awe and admiration for the endurance and dedication of the runners. "/>
    <s v=" Admiration "/>
    <x v="496"/>
    <s v=" MarathonSpectatorRecordBreaking "/>
    <s v=" Instagram "/>
    <s v=" #Admiration #MarathonRecords "/>
    <n v="22"/>
    <n v="45"/>
    <s v=" Kenya "/>
    <n v="2021"/>
    <n v="11"/>
    <n v="7"/>
    <x v="9"/>
    <s v="Admiration"/>
    <x v="1"/>
    <x v="30"/>
    <x v="0"/>
  </r>
  <r>
    <s v="In the tennis grand slam, a fierce rivalry unfolds, captivating fans with a display of skill and sportsmanship on the world stage. "/>
    <s v=" Captivation "/>
    <x v="478"/>
    <s v=" TennisEnthusiastGrandSlamDrama "/>
    <s v=" Twitter "/>
    <s v=" #Captivation #TennisRivalry "/>
    <n v="28"/>
    <n v="55"/>
    <s v=" UK "/>
    <n v="2017"/>
    <n v="9"/>
    <n v="10"/>
    <x v="13"/>
    <s v="Captivation"/>
    <x v="0"/>
    <x v="2"/>
    <x v="2"/>
  </r>
  <r>
    <s v="Cheering for the underdog in the basketball finals, the crowd erupts in applause as the team defies odds to claim the championship title. "/>
    <s v=" Triumph "/>
    <x v="497"/>
    <s v=" BasketballFanUnderdogTriumph "/>
    <s v=" Facebook "/>
    <s v=" #Triumph #BasketballFinals "/>
    <n v="18"/>
    <n v="35"/>
    <s v=" USA "/>
    <n v="2022"/>
    <n v="6"/>
    <n v="20"/>
    <x v="14"/>
    <s v="Triumph"/>
    <x v="2"/>
    <x v="0"/>
    <x v="2"/>
  </r>
  <r>
    <s v="At the golf tournament, the golfer's precision and focus lead to a stunning victory, leaving spectators in awe of their exceptional skill. "/>
    <s v=" Awe "/>
    <x v="498"/>
    <s v=" GolfEnthusiastPrecisionVictory "/>
    <s v=" Instagram "/>
    <s v=" #Awe #GolfVictory "/>
    <n v="22"/>
    <n v="45"/>
    <s v=" Scotland "/>
    <n v="2016"/>
    <n v="4"/>
    <n v="10"/>
    <x v="3"/>
    <s v="Awe"/>
    <x v="1"/>
    <x v="31"/>
    <x v="2"/>
  </r>
  <r>
    <s v="Experiencing the thrill of a high-speed Formula 1 race, fans are on the edge of their seats as drivers compete for the championship. "/>
    <s v=" Thrill "/>
    <x v="499"/>
    <s v=" F1FanHighSpeedRaceExcitement "/>
    <s v=" Twitter "/>
    <s v=" #Thrill #Formula1Championship "/>
    <n v="28"/>
    <n v="55"/>
    <s v=" Germany "/>
    <n v="2019"/>
    <n v="11"/>
    <n v="24"/>
    <x v="4"/>
    <s v="Thrill"/>
    <x v="0"/>
    <x v="9"/>
    <x v="2"/>
  </r>
  <r>
    <s v="In the cycling world championship, the climber conquers challenging terrains, symbolizing determination and achievement against all odds. "/>
    <s v=" Determination "/>
    <x v="500"/>
    <s v=" CyclingEnthusiastWorldChampion "/>
    <s v=" Facebook "/>
    <s v=" #Determination #CyclingChampion "/>
    <n v="35"/>
    <n v="70"/>
    <s v=" Italy "/>
    <n v="2015"/>
    <n v="9"/>
    <n v="28"/>
    <x v="16"/>
    <s v="Determination"/>
    <x v="2"/>
    <x v="11"/>
    <x v="2"/>
  </r>
  <r>
    <s v="Witnessing a heartwarming comeback in the hockey finals, fans share tears of joy as the team secures a historic victory after adversity. "/>
    <s v=" Heartwarming "/>
    <x v="501"/>
    <s v=" HockeyFanComebackVictory "/>
    <s v=" Instagram "/>
    <s v=" #Heartwarming #HockeyFinalsComeback "/>
    <n v="22"/>
    <n v="45"/>
    <s v=" Canada "/>
    <n v="2020"/>
    <n v="12"/>
    <n v="12"/>
    <x v="13"/>
    <s v="Heartwarming"/>
    <x v="1"/>
    <x v="1"/>
    <x v="2"/>
  </r>
  <r>
    <s v="After a series of defeats, the soccer team faces disappointment, struggling to find the silver lining in a challenging season. "/>
    <s v=" Disappointment "/>
    <x v="502"/>
    <s v=" SoccerFanTeamDefeats "/>
    <s v=" Twitter "/>
    <s v=" #Disappointment #SoccerDefeats "/>
    <n v="40"/>
    <n v="80"/>
    <s v=" Brazil "/>
    <n v="2019"/>
    <n v="11"/>
    <n v="2"/>
    <x v="3"/>
    <s v="Disappointment"/>
    <x v="0"/>
    <x v="6"/>
    <x v="2"/>
  </r>
  <r>
    <s v="In the tennis tournament, a highly anticipated player experiences a setback, leaving fans in shock and questioning the unforeseen turn of events. "/>
    <s v=" Frustration "/>
    <x v="503"/>
    <s v=" TennisEnthusiastUnexpectedSetback "/>
    <s v=" Instagram "/>
    <s v=" #Frustration #TennisSetback "/>
    <n v="35"/>
    <n v="70"/>
    <s v=" USA "/>
    <n v="2018"/>
    <n v="7"/>
    <n v="10"/>
    <x v="14"/>
    <s v="Frustration"/>
    <x v="1"/>
    <x v="0"/>
    <x v="1"/>
  </r>
  <r>
    <s v="Facing a defeat in the championship, the boxer reflects on the challenges, vowing to return stronger and more determined in the next bout. "/>
    <s v=" Reflection "/>
    <x v="504"/>
    <s v=" BoxingFanChampionshipDefeat "/>
    <s v=" Facebook "/>
    <s v=" #Reflection #BoxingDefeat "/>
    <n v="30"/>
    <n v="60"/>
    <s v=" UK "/>
    <n v="2020"/>
    <n v="9"/>
    <n v="18"/>
    <x v="4"/>
    <s v="Reflection"/>
    <x v="2"/>
    <x v="2"/>
    <x v="2"/>
  </r>
  <r>
    <s v="In the midst of a cycling race, a tire blowout leads to frustration for the cyclist, who valiantly tries to overcome the unexpected obstacle. "/>
    <s v=" Obstacle "/>
    <x v="505"/>
    <s v=" CyclingEnthusiastTireBlowout "/>
    <s v=" Twitter "/>
    <s v=" #Obstacle #CyclingFrustration "/>
    <n v="22"/>
    <n v="45"/>
    <s v=" France "/>
    <n v="2017"/>
    <n v="5"/>
    <n v="15"/>
    <x v="16"/>
    <s v="Obstacle"/>
    <x v="0"/>
    <x v="5"/>
    <x v="2"/>
  </r>
  <r>
    <s v="The gymnast's unexpected fall during a routine sparks a wave of sympathy from the audience, highlighting the vulnerability of sports. "/>
    <s v=" Sympathy "/>
    <x v="506"/>
    <s v=" GymnasticsFanRoutineFall "/>
    <s v=" Instagram "/>
    <s v=" #Sympathy #GymnasticsFall "/>
    <n v="28"/>
    <n v="55"/>
    <s v=" Japan "/>
    <n v="2021"/>
    <n v="4"/>
    <n v="5"/>
    <x v="13"/>
    <s v="Sympathy"/>
    <x v="1"/>
    <x v="7"/>
    <x v="2"/>
  </r>
  <r>
    <s v="In the golf tournament, a missed crucial putt results in defeat, causing the golfer to reflect on the pressure of high-stakes competition. "/>
    <s v=" Pressure "/>
    <x v="507"/>
    <s v=" GolfEnthusiastMissedPutt "/>
    <s v=" Facebook "/>
    <s v=" #Pressure #GolfDefeat "/>
    <n v="18"/>
    <n v="35"/>
    <s v=" USA "/>
    <n v="2016"/>
    <n v="8"/>
    <n v="20"/>
    <x v="3"/>
    <s v="Pressure"/>
    <x v="2"/>
    <x v="0"/>
    <x v="2"/>
  </r>
  <r>
    <s v="Experiencing a series of losses in the basketball season, the team grapples with frustration, determined to turn the tide with renewed effort. "/>
    <s v=" Renewed Effort "/>
    <x v="508"/>
    <s v=" BasketballFanTeamLosses "/>
    <s v=" Twitter "/>
    <s v=" #RenewedEffort #BasketballStruggles "/>
    <n v="22"/>
    <n v="45"/>
    <s v=" Canada "/>
    <n v="2019"/>
    <n v="2"/>
    <n v="12"/>
    <x v="4"/>
    <s v="Renewed Effort"/>
    <x v="0"/>
    <x v="1"/>
    <x v="2"/>
  </r>
  <r>
    <s v="Despite meticulous training, the swimmer faces disappointment as a split-second miscalculation costs them the lead in a crucial race. "/>
    <s v=" Miscalculation "/>
    <x v="509"/>
    <s v=" SwimmingEnthusiastRaceSetback "/>
    <s v=" Instagram "/>
    <s v=" #Miscalculation #SwimmingDisappointment "/>
    <n v="28"/>
    <n v="55"/>
    <s v=" Australia "/>
    <n v="2015"/>
    <n v="6"/>
    <n v="28"/>
    <x v="13"/>
    <s v="Miscalculation"/>
    <x v="1"/>
    <x v="3"/>
    <x v="2"/>
  </r>
  <r>
    <s v="The weightlifter's failed attempt at a personal record results in frustration, highlighting the challenging nature of pushing physical limits. "/>
    <s v=" Challenge "/>
    <x v="510"/>
    <s v=" WeightliftingFanFailedRecord "/>
    <s v=" Facebook "/>
    <s v=" #Challenge #WeightliftingFailure "/>
    <n v="35"/>
    <n v="70"/>
    <s v=" Germany "/>
    <n v="2022"/>
    <n v="1"/>
    <n v="8"/>
    <x v="14"/>
    <s v="Challenge"/>
    <x v="2"/>
    <x v="9"/>
    <x v="2"/>
  </r>
  <r>
    <s v="In the midst of a soccer match, an unexpected own goal creates a moment of despair for the player, as teammates console and encourage them. "/>
    <s v=" Despair "/>
    <x v="511"/>
    <s v=" SoccerPlayerOwnGoalMoment "/>
    <s v=" Twitter "/>
    <s v=" #Despair #OwnGoal "/>
    <n v="22"/>
    <n v="45"/>
    <s v=" Spain "/>
    <n v="2018"/>
    <n v="12"/>
    <n v="15"/>
    <x v="13"/>
    <s v="Despair"/>
    <x v="0"/>
    <x v="14"/>
    <x v="1"/>
  </r>
  <r>
    <s v="In the serene beauty of a sunset, nature unfolds a canvas of colors, evoking a sense of tranquility and wonder. "/>
    <s v=" Tranquility "/>
    <x v="512"/>
    <s v=" NatureEnthusiastSunsetWonder "/>
    <s v=" Instagram "/>
    <s v=" #Tranquility #SunsetBeauty "/>
    <n v="40"/>
    <n v="80"/>
    <s v=" Canada "/>
    <n v="2021"/>
    <n v="7"/>
    <n v="10"/>
    <x v="4"/>
    <s v="Tranquility"/>
    <x v="1"/>
    <x v="1"/>
    <x v="2"/>
  </r>
  <r>
    <s v="Embarking on a spontaneous road trip, the traveler discovers hidden gems, creating memories that will be cherished for a lifetime. "/>
    <s v=" Adventure "/>
    <x v="513"/>
    <s v=" TravelEnthusiastRoadTripDiscovery "/>
    <s v=" Twitter "/>
    <s v=" #Adventure #RoadTripMemories "/>
    <n v="35"/>
    <n v="70"/>
    <s v=" USA "/>
    <n v="2019"/>
    <n v="9"/>
    <n v="28"/>
    <x v="13"/>
    <s v="Adventure"/>
    <x v="0"/>
    <x v="0"/>
    <x v="2"/>
  </r>
  <r>
    <s v="Amidst the bustling city, a quiet caf√© becomes a sanctuary for reflection, where a cup of coffee brings solace to the wandering mind. "/>
    <s v=" Solace "/>
    <x v="514"/>
    <s v=" UrbanExplorerCafeSolitude "/>
    <s v=" Facebook "/>
    <s v=" #Solace #CafeReflection "/>
    <n v="30"/>
    <n v="60"/>
    <s v=" France "/>
    <n v="2022"/>
    <n v="3"/>
    <n v="15"/>
    <x v="3"/>
    <s v="Solace"/>
    <x v="2"/>
    <x v="5"/>
    <x v="2"/>
  </r>
  <r>
    <s v="Exploring the vibrant street art of a cultural neighborhood, each mural tells a story, infusing the city with creativity and expression. "/>
    <s v=" Creativity "/>
    <x v="515"/>
    <s v=" ArtEnthusiastStreetArtExploration "/>
    <s v=" Instagram "/>
    <s v=" #Creativity #StreetArtVibes "/>
    <n v="22"/>
    <n v="45"/>
    <s v=" Brazil "/>
    <n v="2017"/>
    <n v="11"/>
    <n v="5"/>
    <x v="14"/>
    <s v="Creativity"/>
    <x v="1"/>
    <x v="6"/>
    <x v="2"/>
  </r>
  <r>
    <s v="In the world of science, a breakthrough discovery unfolds, pushing the boundaries of knowledge and opening new frontiers of exploration. "/>
    <s v=" Breakthrough "/>
    <x v="516"/>
    <s v=" ScienceEnthusiastDiscoveryMoment "/>
    <s v=" Twitter "/>
    <s v=" #Breakthrough #ScientificDiscovery "/>
    <n v="28"/>
    <n v="55"/>
    <s v=" Germany "/>
    <n v="2020"/>
    <n v="5"/>
    <n v="20"/>
    <x v="12"/>
    <s v="Breakthrough"/>
    <x v="0"/>
    <x v="9"/>
    <x v="2"/>
  </r>
  <r>
    <s v="Connecting with the melody of a live orchestra, the music enthusiast experiences a symphony that resonates deep within the soul. "/>
    <s v=" Harmony "/>
    <x v="517"/>
    <s v=" MusicLoverLiveOrchestraExperience "/>
    <s v=" Facebook "/>
    <s v=" #Harmony #OrchestraMelody "/>
    <n v="18"/>
    <n v="35"/>
    <s v=" UK "/>
    <n v="2016"/>
    <n v="8"/>
    <n v="22"/>
    <x v="4"/>
    <s v="Harmony"/>
    <x v="2"/>
    <x v="2"/>
    <x v="2"/>
  </r>
  <r>
    <s v="Embracing the aroma of freshly baked bread, the home chef finds joy in the art of baking, creating delicious memories for loved ones. "/>
    <s v=" Joy in Baking "/>
    <x v="518"/>
    <s v=" HomeBakerDeliciousMemories "/>
    <s v=" Instagram "/>
    <s v=" #JoyInBaking #HomemadeDelights "/>
    <n v="22"/>
    <n v="45"/>
    <s v=" India "/>
    <n v="2023"/>
    <n v="4"/>
    <n v="10"/>
    <x v="9"/>
    <s v="Joy in Baking"/>
    <x v="1"/>
    <x v="4"/>
    <x v="2"/>
  </r>
  <r>
    <s v="Wandering through a historical museum, the history enthusiast becomes immersed in the tales of the past, envisioning bygone eras. "/>
    <s v=" Envisioning History "/>
    <x v="519"/>
    <s v=" HistoryBuffMuseumExploration "/>
    <s v=" Twitter "/>
    <s v=" #EnvisioningHistory #MuseumTales "/>
    <n v="28"/>
    <n v="55"/>
    <s v=" Italy "/>
    <n v="2015"/>
    <n v="12"/>
    <n v="18"/>
    <x v="3"/>
    <s v="Envisioning History"/>
    <x v="0"/>
    <x v="11"/>
    <x v="2"/>
  </r>
  <r>
    <s v="In the realm of literature, a captivating novel transports the reader to distant lands, weaving a tapestry of imagination and escape. "/>
    <s v=" Imagination "/>
    <x v="520"/>
    <s v=" BookwormCaptivatingNovelEscape "/>
    <s v=" Facebook "/>
    <s v=" #Imagination #LiteraryEscape "/>
    <n v="35"/>
    <n v="70"/>
    <s v=" Japan "/>
    <n v="2021"/>
    <n v="10"/>
    <n v="8"/>
    <x v="13"/>
    <s v="Imagination"/>
    <x v="2"/>
    <x v="7"/>
    <x v="2"/>
  </r>
  <r>
    <s v="Capturing the essence of a bustling market, the photographer freezes moments in time, each frame telling a unique and vibrant story. "/>
    <s v=" Vibrancy "/>
    <x v="521"/>
    <s v=" PhotographyEnthusiastMarketMoments "/>
    <s v=" Instagram "/>
    <s v=" #Vibrancy #MarketStories "/>
    <n v="22"/>
    <n v="45"/>
    <s v=" Australia "/>
    <n v="2019"/>
    <n v="3"/>
    <n v="22"/>
    <x v="14"/>
    <s v="Vibrancy"/>
    <x v="1"/>
    <x v="3"/>
    <x v="2"/>
  </r>
  <r>
    <s v="Underneath the city lights, the dancer expresses emotions through graceful movements, creating a mesmerizing performance under the night sky. "/>
    <s v=" Mesmerizing "/>
    <x v="522"/>
    <s v=" DanceEnthusiastCityNightPerformance "/>
    <s v=" Twitter "/>
    <s v=" #Mesmerizing #NightDancePerformance "/>
    <n v="40"/>
    <n v="80"/>
    <s v=" USA "/>
    <n v="2018"/>
    <n v="6"/>
    <n v="15"/>
    <x v="16"/>
    <s v="Mesmerizing"/>
    <x v="0"/>
    <x v="0"/>
    <x v="2"/>
  </r>
  <r>
    <s v="In the heart of a bustling market, the street food connoisseur indulges in a culinary adventure, savoring diverse flavors and aromas. "/>
    <s v=" Culinary Adventure "/>
    <x v="523"/>
    <s v=" FoodieMarketStreetFoodExploration "/>
    <s v=" Instagram "/>
    <s v=" #CulinaryAdventure #StreetFoodDelights "/>
    <n v="35"/>
    <n v="70"/>
    <s v=" Thailand "/>
    <n v="2019"/>
    <n v="8"/>
    <n v="28"/>
    <x v="4"/>
    <s v="Culinary Adventure"/>
    <x v="1"/>
    <x v="32"/>
    <x v="2"/>
  </r>
  <r>
    <s v="As the first snowflake descends, the winter enthusiast eagerly prepares for a season of frosty delights, anticipating the magic of snow-covered landscapes. "/>
    <s v=" Winter Magic "/>
    <x v="524"/>
    <s v=" SnowLoverWinterEnthusiast "/>
    <s v=" Facebook "/>
    <s v=" #WinterMagic #SnowyLandscapes "/>
    <n v="30"/>
    <n v="60"/>
    <s v=" Canada "/>
    <n v="2022"/>
    <n v="12"/>
    <n v="1"/>
    <x v="9"/>
    <s v="Winter Magic"/>
    <x v="2"/>
    <x v="1"/>
    <x v="2"/>
  </r>
  <r>
    <s v="Amidst the pages of a captivating mystery novel, the reader unravels clues and secrets, experiencing a thrilling journey of suspense and revelation. "/>
    <s v=" Thrilling Journey "/>
    <x v="525"/>
    <s v=" MysteryBookwormSuspensefulRead "/>
    <s v=" Twitter "/>
    <s v=" #ThrillingJourney #MysteryNovel "/>
    <n v="22"/>
    <n v="45"/>
    <s v=" UK "/>
    <n v="2017"/>
    <n v="4"/>
    <n v="10"/>
    <x v="14"/>
    <s v="Thrilling Journey"/>
    <x v="0"/>
    <x v="2"/>
    <x v="2"/>
  </r>
  <r>
    <s v="Surrounded by the vibrant colors of a flower garden, the gardener nurtures blossoms, finding joy in the beauty of nature's ever-changing canvas. "/>
    <s v=" Nature's Beauty "/>
    <x v="526"/>
    <s v=" GardeningEnthusiastFlowerGarden "/>
    <s v=" Instagram "/>
    <s v=" #NaturesBeauty #FloralJoy "/>
    <n v="28"/>
    <n v="55"/>
    <s v=" Australia "/>
    <n v="2020"/>
    <n v="5"/>
    <n v="15"/>
    <x v="3"/>
    <s v="Nature's Beauty"/>
    <x v="1"/>
    <x v="3"/>
    <x v="2"/>
  </r>
  <r>
    <s v="At the astronomy observatory, the stargazer marvels at the vastness of the cosmos, contemplating the mysteries hidden within the celestial expanse. "/>
    <s v=" Celestial Wonder "/>
    <x v="527"/>
    <s v=" AstronomyEnthusiastStargazing "/>
    <s v=" Facebook "/>
    <s v=" #CelestialWonder #Stargazing "/>
    <n v="18"/>
    <n v="35"/>
    <s v=" USA "/>
    <n v="2016"/>
    <n v="9"/>
    <n v="22"/>
    <x v="13"/>
    <s v="Celestial Wonder"/>
    <x v="2"/>
    <x v="0"/>
    <x v="2"/>
  </r>
  <r>
    <s v="Engulfed in the aroma of freshly brewed coffee, the writer finds inspiration in every sip, embarking on a journey of creativity and prose. "/>
    <s v=" Creative Inspiration "/>
    <x v="528"/>
    <s v=" CoffeeLoverWritersRetreat "/>
    <s v=" Twitter "/>
    <s v=" #CreativeInspiration #CoffeeJourney "/>
    <n v="22"/>
    <n v="45"/>
    <s v=" France "/>
    <n v="2023"/>
    <n v="2"/>
    <n v="12"/>
    <x v="4"/>
    <s v="Creative Inspiration"/>
    <x v="0"/>
    <x v="5"/>
    <x v="2"/>
  </r>
  <r>
    <s v="In the realm of fashion, the designer unveils a collection that tells a story, blending innovation and tradition on the runway of creativity. "/>
    <s v=" Runway Creativity "/>
    <x v="529"/>
    <s v=" FashionEnthusiastDesignerShowcase "/>
    <s v=" Instagram "/>
    <s v=" #RunwayCreativity #FashionInnovation "/>
    <n v="28"/>
    <n v="55"/>
    <s v=" Italy "/>
    <n v="2015"/>
    <n v="11"/>
    <n v="10"/>
    <x v="14"/>
    <s v="Runway Creativity"/>
    <x v="1"/>
    <x v="11"/>
    <x v="2"/>
  </r>
  <r>
    <s v="As the waves crash against the shore, the surfer embraces the thrill of riding the ocean's energy, capturing the essence of freedom in each wave. "/>
    <s v=" Ocean's Freedom "/>
    <x v="530"/>
    <s v=" SurfingEnthusiastWaveRider "/>
    <s v=" Facebook "/>
    <s v=" #OceansFreedom #SurfingThrills "/>
    <n v="22"/>
    <n v="45"/>
    <s v=" Brazil "/>
    <n v="2021"/>
    <n v="7"/>
    <n v="20"/>
    <x v="3"/>
    <s v="Ocean's Freedom"/>
    <x v="2"/>
    <x v="6"/>
    <x v="2"/>
  </r>
  <r>
    <s v="Exploring the historical architecture of an ancient city, the traveler is transported to a bygone era, where each monument whispers tales of the past. "/>
    <s v=" Whispers of the Past "/>
    <x v="531"/>
    <s v=" HistoryExplorerAncientCityTour "/>
    <s v=" Twitter "/>
    <s v=" #WhispersOfThePast #HistoricalTour "/>
    <n v="35"/>
    <n v="70"/>
    <s v=" Greece "/>
    <n v="2019"/>
    <n v="4"/>
    <n v="18"/>
    <x v="13"/>
    <s v="Whispers of the Past"/>
    <x v="0"/>
    <x v="8"/>
    <x v="2"/>
  </r>
  <r>
    <s v="Successfully avoided eye contact with my crush in the hallway. Mission accomplished. #TeenCrush #StealthMode "/>
    <s v=" Excitement "/>
    <x v="532"/>
    <s v=" CrushAvoider "/>
    <s v=" Twitter "/>
    <s v=" #CrushStruggles #AvoidingEyeContact "/>
    <n v="15"/>
    <n v="30"/>
    <s v=" USA"/>
    <n v="2023"/>
    <n v="5"/>
    <n v="20"/>
    <x v="4"/>
    <s v="Excitement"/>
    <x v="0"/>
    <x v="0"/>
    <x v="0"/>
  </r>
  <r>
    <s v="Ran out of snacks during a movie marathon. Crisis level: Emergency! #MovieNightStruggles #TeenProblems "/>
    <s v=" Boredom "/>
    <x v="533"/>
    <s v=" MovieBuff "/>
    <s v=" Instagram "/>
    <s v=" #SnackCrisis #TeenLife "/>
    <n v="18"/>
    <n v="35"/>
    <s v=" Canada"/>
    <n v="2023"/>
    <n v="5"/>
    <n v="21"/>
    <x v="14"/>
    <s v="Boredom"/>
    <x v="1"/>
    <x v="1"/>
    <x v="2"/>
  </r>
  <r>
    <s v="Spent an hour choosing the perfect filter for a selfie. The struggle for that Instagram aesthetic is real. #SelfieQueen #TeenVibes "/>
    <s v=" Joy "/>
    <x v="534"/>
    <s v=" SelfieAddict "/>
    <s v=" Facebook "/>
    <s v=" #SelfieStruggle #TeenConfessions "/>
    <n v="22"/>
    <n v="45"/>
    <s v=" UK"/>
    <n v="2023"/>
    <n v="5"/>
    <n v="22"/>
    <x v="6"/>
    <s v="Joy"/>
    <x v="2"/>
    <x v="2"/>
    <x v="0"/>
  </r>
  <r>
    <s v="Lost my headphones again. How do they vanish into thin air? #HeadphoneMystery #TeenLife "/>
    <s v=" Frustration "/>
    <x v="535"/>
    <s v=" AudioExplorer "/>
    <s v=" Twitter "/>
    <s v=" #TeenProblems #LostHeadphones "/>
    <n v="20"/>
    <n v="40"/>
    <s v=" USA"/>
    <n v="2023"/>
    <n v="5"/>
    <n v="23"/>
    <x v="12"/>
    <s v="Frustration"/>
    <x v="0"/>
    <x v="0"/>
    <x v="1"/>
  </r>
  <r>
    <s v="Decided to study for exams but ended up making memes about studying instead. Procrastination level: Expert. #ProcrastinationNation #TeenConfessions "/>
    <s v=" Surprise "/>
    <x v="536"/>
    <s v=" MemeCreator "/>
    <s v=" Instagram "/>
    <s v=" #StudyingMemes #TeenLife "/>
    <n v="25"/>
    <n v="50"/>
    <s v=" Canada"/>
    <n v="2023"/>
    <n v="5"/>
    <n v="24"/>
    <x v="8"/>
    <s v="Surprise"/>
    <x v="1"/>
    <x v="1"/>
    <x v="2"/>
  </r>
  <r>
    <s v="Got dressed for the day, then remembered it's Saturday. Oops. #WeekendVibes #TeenStruggles "/>
    <s v=" Indifference "/>
    <x v="537"/>
    <s v=" FashionBlunder "/>
    <s v=" Facebook "/>
    <s v=" #WeekendOops #TeenFashion "/>
    <n v="20"/>
    <n v="40"/>
    <s v=" USA"/>
    <n v="2023"/>
    <n v="5"/>
    <n v="25"/>
    <x v="4"/>
    <s v="Indifference"/>
    <x v="2"/>
    <x v="0"/>
    <x v="2"/>
  </r>
  <r>
    <s v="Survived a group project without any drama. Miracles do happen. #GroupProjectSuccess #TeenAchievements "/>
    <s v=" Satisfaction "/>
    <x v="538"/>
    <s v=" GroupGenius "/>
    <s v=" Twitter "/>
    <s v=" #TeenSuccess #ProjectMiracle "/>
    <n v="28"/>
    <n v="55"/>
    <s v=" UK"/>
    <n v="2023"/>
    <n v="5"/>
    <n v="26"/>
    <x v="6"/>
    <s v="Satisfaction"/>
    <x v="0"/>
    <x v="2"/>
    <x v="2"/>
  </r>
  <r>
    <s v="Entered the kitchen with the intention to cook. Left with a bag of chips. Cooking is overrated, anyway. #MasterChefInTraining #TeenHumor "/>
    <s v=" Disgust "/>
    <x v="539"/>
    <s v=" ChipExplorer "/>
    <s v=" Instagram "/>
    <s v=" #TeenChef #CookingFail "/>
    <n v="22"/>
    <n v="45"/>
    <s v=" Canada"/>
    <n v="2023"/>
    <n v="5"/>
    <n v="27"/>
    <x v="14"/>
    <s v="Disgust"/>
    <x v="1"/>
    <x v="1"/>
    <x v="1"/>
  </r>
  <r>
    <s v="Staring at the clock in class, waiting for the bell to ring like it's the most exciting event of the day. #ClassCountdown #TeenLife "/>
    <s v=" Surprise "/>
    <x v="540"/>
    <s v=" ExcitementSeeker "/>
    <s v=" Facebook "/>
    <s v=" #ClassEvent #TeenExcitement "/>
    <n v="18"/>
    <n v="35"/>
    <s v=" USA"/>
    <n v="2023"/>
    <n v="5"/>
    <n v="28"/>
    <x v="0"/>
    <s v="Surprise"/>
    <x v="2"/>
    <x v="0"/>
    <x v="2"/>
  </r>
  <r>
    <s v="Discovered a new book series and spent the whole night reading. Who needs sleep, anyway? #BookwormLife #LateNightReading "/>
    <s v=" Joy "/>
    <x v="541"/>
    <s v=" NightReader "/>
    <s v=" Twitter "/>
    <s v=" #BookDiscoveries #TeenReading "/>
    <n v="30"/>
    <n v="60"/>
    <s v=" UK"/>
    <n v="2023"/>
    <n v="5"/>
    <n v="29"/>
    <x v="20"/>
    <s v="Joy"/>
    <x v="0"/>
    <x v="2"/>
    <x v="0"/>
  </r>
  <r>
    <s v="Bought a new video game, played for hours, forgot to eat. The ultimate gaming session. #GamerLife #NoFoodGaming "/>
    <s v=" Excitement "/>
    <x v="542"/>
    <s v=" GamingEnthusiast "/>
    <s v=" Instagram "/>
    <s v=" #GameOn #TeenGamer "/>
    <n v="22"/>
    <n v="45"/>
    <s v=" USA"/>
    <n v="2023"/>
    <n v="5"/>
    <n v="30"/>
    <x v="13"/>
    <s v="Excitement"/>
    <x v="1"/>
    <x v="0"/>
    <x v="0"/>
  </r>
  <r>
    <s v="Spent the day binge-watching a new series. Productivity level: Zero. #LazyDay #TVSeriesMarathon "/>
    <s v=" Joy "/>
    <x v="543"/>
    <s v=" LazyWatcher "/>
    <s v=" Facebook "/>
    <s v=" #BingeWatchDay #TeenLife "/>
    <n v="35"/>
    <n v="70"/>
    <s v=" Canada"/>
    <n v="2023"/>
    <n v="5"/>
    <n v="31"/>
    <x v="2"/>
    <s v="Joy"/>
    <x v="2"/>
    <x v="1"/>
    <x v="0"/>
  </r>
  <r>
    <s v="Caught up on the latest fashion trends and now planning a shopping spree. #Fashionista #TrendyTeen "/>
    <s v=" Excitement "/>
    <x v="544"/>
    <s v=" TrendExplorer "/>
    <s v=" Twitter "/>
    <s v=" #FashionGoals #TeenStyle "/>
    <n v="20"/>
    <n v="40"/>
    <s v=" USA"/>
    <n v="2023"/>
    <n v="6"/>
    <n v="1"/>
    <x v="3"/>
    <s v="Excitement"/>
    <x v="0"/>
    <x v="0"/>
    <x v="0"/>
  </r>
  <r>
    <s v="Decided to learn a new instrument. Day one: Still trying to figure out how to hold it. #MusicNovice #LearningJourney "/>
    <s v=" Frustration "/>
    <x v="545"/>
    <s v=" MusicalExplorer "/>
    <s v=" Instagram "/>
    <s v=" #InstrumentLearning #TeenMusic "/>
    <n v="28"/>
    <n v="55"/>
    <s v=" UK"/>
    <n v="2023"/>
    <n v="6"/>
    <n v="2"/>
    <x v="6"/>
    <s v="Frustration"/>
    <x v="1"/>
    <x v="2"/>
    <x v="1"/>
  </r>
  <r>
    <s v="Spent hours creating the perfect playlist for every mood. Music is my therapy. #PlaylistMaker #TeenMusicLover "/>
    <s v=" Joy "/>
    <x v="546"/>
    <s v=" MusicAficionado "/>
    <s v=" Facebook "/>
    <s v=" #MusicTherapy #TeenPlaylist "/>
    <n v="22"/>
    <n v="45"/>
    <s v=" Canada"/>
    <n v="2023"/>
    <n v="6"/>
    <n v="3"/>
    <x v="14"/>
    <s v="Joy"/>
    <x v="2"/>
    <x v="1"/>
    <x v="0"/>
  </r>
  <r>
    <s v="Successfully cooked a gourmet meal for the family. Chef skills unlocked! #ChefMode #TeenChef "/>
    <s v=" Pride "/>
    <x v="547"/>
    <s v=" HomeChef "/>
    <s v=" Twitter "/>
    <s v=" #CookingSuccess #TeenCook "/>
    <n v="25"/>
    <n v="50"/>
    <s v=" USA"/>
    <n v="2023"/>
    <n v="6"/>
    <n v="4"/>
    <x v="4"/>
    <s v="Pride"/>
    <x v="0"/>
    <x v="0"/>
    <x v="0"/>
  </r>
  <r>
    <s v="Spontaneously booked a weekend getaway. Adventure awaits! #TravelBug #WeekendEscape "/>
    <s v=" Excitement "/>
    <x v="548"/>
    <s v=" AdventureSeeker "/>
    <s v=" Instagram "/>
    <s v=" #GetawayGoals #TeenTravel "/>
    <n v="18"/>
    <n v="35"/>
    <s v=" UK"/>
    <n v="2023"/>
    <n v="6"/>
    <n v="5"/>
    <x v="7"/>
    <s v="Excitement"/>
    <x v="1"/>
    <x v="2"/>
    <x v="0"/>
  </r>
  <r>
    <s v="Attended a concert and danced the night away. Music is the heartbeat of life. #ConcertVibes #DanceAllNight "/>
    <s v=" Joy "/>
    <x v="549"/>
    <s v=" DanceEnthusiast "/>
    <s v=" Facebook "/>
    <s v=" #MusicMagic #TeenConcert "/>
    <n v="28"/>
    <n v="55"/>
    <s v=" Canada"/>
    <n v="2023"/>
    <n v="6"/>
    <n v="6"/>
    <x v="16"/>
    <s v="Joy"/>
    <x v="2"/>
    <x v="1"/>
    <x v="0"/>
  </r>
  <r>
    <s v="Rediscovered childhood cartoons and had a nostalgia-filled marathon. #CartoonNostalgia #TeenMemories "/>
    <s v=" Joy "/>
    <x v="550"/>
    <s v=" NostalgiaExplorer "/>
    <s v=" Twitter "/>
    <s v=" #ChildhoodMemories #TeenCartoons "/>
    <n v="22"/>
    <n v="45"/>
    <s v=" USA"/>
    <n v="2023"/>
    <n v="6"/>
    <n v="7"/>
    <x v="0"/>
    <s v="Joy"/>
    <x v="0"/>
    <x v="0"/>
    <x v="0"/>
  </r>
  <r>
    <s v="Embarked on a DIY home decor project. Let's hope it turns out better than last time. #DIYAdventure #TeenHomeDecor "/>
    <s v=" Excitement "/>
    <x v="551"/>
    <s v=" HomeDecorator "/>
    <s v=" Instagram "/>
    <s v=" #DIYGoals #TeenCreative "/>
    <n v="35"/>
    <n v="70"/>
    <s v=" UK"/>
    <n v="2023"/>
    <n v="6"/>
    <n v="8"/>
    <x v="12"/>
    <s v="Excitement"/>
    <x v="1"/>
    <x v="2"/>
    <x v="0"/>
  </r>
  <r>
    <s v="Spent the afternoon at a museum, pretending to be cultured. Art enthusiast in the making. #MuseumDay #TeenArtLover "/>
    <s v=" Curiosity "/>
    <x v="552"/>
    <s v=" ArtExplorer "/>
    <s v=" Facebook "/>
    <s v=" #CulturalDay #TeenCuriosity "/>
    <n v="20"/>
    <n v="40"/>
    <s v=" USA"/>
    <n v="2023"/>
    <n v="6"/>
    <n v="9"/>
    <x v="6"/>
    <s v="Curiosity"/>
    <x v="2"/>
    <x v="0"/>
    <x v="2"/>
  </r>
  <r>
    <s v="Started a blog about random thoughts and musings. Blogging is the new diary. #BloggerLife #TeenBlogger "/>
    <s v=" Curiosity "/>
    <x v="553"/>
    <s v=" ThoughtfulBlogger "/>
    <s v=" Twitter "/>
    <s v=" #BloggingJourney #TeenThoughts "/>
    <n v="30"/>
    <n v="60"/>
    <s v=" Canada"/>
    <n v="2023"/>
    <n v="6"/>
    <n v="10"/>
    <x v="9"/>
    <s v="Curiosity"/>
    <x v="0"/>
    <x v="1"/>
    <x v="2"/>
  </r>
  <r>
    <s v="Relishing a peaceful afternoon with a classic novel. Quiet moments are the best moments. #BookLover #PeacefulAfternoon "/>
    <s v=" Contentment "/>
    <x v="554"/>
    <s v=" NovelEnthusiast "/>
    <s v=" Instagram "/>
    <s v=" #QuietMoments #BookishEscape "/>
    <n v="35"/>
    <n v="70"/>
    <s v=" USA"/>
    <n v="2023"/>
    <n v="6"/>
    <n v="11"/>
    <x v="2"/>
    <s v="Contentment"/>
    <x v="1"/>
    <x v="0"/>
    <x v="0"/>
  </r>
  <r>
    <s v="Reflecting on a lifetime of memories, each wrinkle tells a story. Embracing the beauty of aging. #LifeReflections #BeautyInAging "/>
    <s v=" Gratitude "/>
    <x v="555"/>
    <s v=" WiseSoul "/>
    <s v=" Twitter "/>
    <s v=" #AgingGracefully #Memories "/>
    <n v="28"/>
    <n v="55"/>
    <s v=" UK"/>
    <n v="2023"/>
    <n v="6"/>
    <n v="12"/>
    <x v="3"/>
    <s v="Gratitude"/>
    <x v="0"/>
    <x v="2"/>
    <x v="0"/>
  </r>
  <r>
    <s v="Exploring the world of digital art. It's never too late to discover new passions. #DigitalArtistry #LateBloomer "/>
    <s v=" Curiosity "/>
    <x v="556"/>
    <s v=" ArtAdventurer "/>
    <s v=" Facebook "/>
    <s v=" #ArtDiscovery #SeniorArtist "/>
    <n v="22"/>
    <n v="45"/>
    <s v=" Canada"/>
    <n v="2023"/>
    <n v="6"/>
    <n v="13"/>
    <x v="6"/>
    <s v="Curiosity"/>
    <x v="2"/>
    <x v="1"/>
    <x v="2"/>
  </r>
  <r>
    <s v="Savoring the flavors of a home-cooked meal. Simple joys are the heart of happiness. #HomeCooking #SimpleJoys "/>
    <s v=" Contentment "/>
    <x v="557"/>
    <s v=" HomeChefSenior "/>
    <s v=" Instagram "/>
    <s v=" #HappinessInFood #SeniorLife "/>
    <n v="25"/>
    <n v="50"/>
    <s v=" USA"/>
    <n v="2023"/>
    <n v="6"/>
    <n v="14"/>
    <x v="4"/>
    <s v="Contentment"/>
    <x v="1"/>
    <x v="0"/>
    <x v="0"/>
  </r>
  <r>
    <s v="Embarking on a journey of learning a new language. The mind stays young with every new word. #LanguageLearning #NeverTooLate "/>
    <s v=" Curiosity "/>
    <x v="558"/>
    <s v=" LinguisticExplorer "/>
    <s v=" Twitter "/>
    <s v=" #MindEnrichment #SeniorLearning "/>
    <n v="30"/>
    <n v="60"/>
    <s v=" UK"/>
    <n v="2023"/>
    <n v="6"/>
    <n v="15"/>
    <x v="0"/>
    <s v="Curiosity"/>
    <x v="0"/>
    <x v="2"/>
    <x v="2"/>
  </r>
  <r>
    <s v="Attended a classical music concert, feeling the timeless melodies resonate. Music transcends generations. #ClassicalMusic #TimelessMelodies "/>
    <s v=" Joy "/>
    <x v="559"/>
    <s v=" MusicConnoisseur "/>
    <s v=" Facebook "/>
    <s v=" #MusicLover #SeniorConcert "/>
    <n v="18"/>
    <n v="35"/>
    <s v=" Canada"/>
    <n v="2023"/>
    <n v="6"/>
    <n v="16"/>
    <x v="14"/>
    <s v="Joy"/>
    <x v="2"/>
    <x v="1"/>
    <x v="0"/>
  </r>
  <r>
    <s v="Capturing the beauty of nature through photography. Every snapshot is a treasure. #NaturePhotography #SeniorPhotographer "/>
    <s v=" Joy "/>
    <x v="560"/>
    <s v=" PhotographySenior "/>
    <s v=" Instagram "/>
    <s v=" #NatureCapture #SeniorMoments "/>
    <n v="35"/>
    <n v="70"/>
    <s v=" USA"/>
    <n v="2023"/>
    <n v="6"/>
    <n v="17"/>
    <x v="2"/>
    <s v="Joy"/>
    <x v="1"/>
    <x v="0"/>
    <x v="0"/>
  </r>
  <r>
    <s v="Reconnecting with old friends over a cup of tea. Friendship, the true essence of companionship. #OldFriends #Companionship "/>
    <s v=" Contentment "/>
    <x v="561"/>
    <s v=" TeaTimeSenior "/>
    <s v=" Twitter "/>
    <s v=" #FriendshipGoals #SeniorBonding "/>
    <n v="28"/>
    <n v="55"/>
    <s v=" UK"/>
    <n v="2023"/>
    <n v="6"/>
    <n v="18"/>
    <x v="11"/>
    <s v="Contentment"/>
    <x v="0"/>
    <x v="2"/>
    <x v="0"/>
  </r>
  <r>
    <s v="Embarked on a road trip to revisit cherished places from the past. Nostalgia, the ultimate travel companion. #RoadTrip #NostalgiaTour "/>
    <s v=" Joy "/>
    <x v="562"/>
    <s v=" RoadTripSenior "/>
    <s v=" Facebook "/>
    <s v=" #CherishedPlaces #SeniorTravel "/>
    <n v="22"/>
    <n v="45"/>
    <s v=" Canada"/>
    <n v="2023"/>
    <n v="6"/>
    <n v="19"/>
    <x v="12"/>
    <s v="Joy"/>
    <x v="2"/>
    <x v="1"/>
    <x v="0"/>
  </r>
  <r>
    <s v="Joined a community choir, harmonizing with fellow voices. Music creates bonds that withstand time. #CommunityChoir #HarmonyInAging "/>
    <s v=" Joy "/>
    <x v="563"/>
    <s v=" ChoirEnthusiast "/>
    <s v=" Instagram "/>
    <s v=" #MusicHarmony #SeniorVoices "/>
    <n v="20"/>
    <n v="40"/>
    <s v=" USA"/>
    <n v="2023"/>
    <n v="6"/>
    <n v="20"/>
    <x v="6"/>
    <s v="Joy"/>
    <x v="1"/>
    <x v="0"/>
    <x v="0"/>
  </r>
  <r>
    <s v="Exploring the art of meditation, finding tranquility in the stillness of the mind. #MeditationJourney #TranquilMind "/>
    <s v=" Contentment "/>
    <x v="564"/>
    <s v=" MeditationSenior "/>
    <s v=" Twitter "/>
    <s v=" #MindfulLiving #SeniorCalm "/>
    <n v="18"/>
    <n v="35"/>
    <s v=" UK"/>
    <n v="2023"/>
    <n v="6"/>
    <n v="21"/>
    <x v="4"/>
    <s v="Contentment"/>
    <x v="0"/>
    <x v="2"/>
    <x v="0"/>
  </r>
  <r>
    <s v="Taking a stroll in the garden, appreciating the beauty of blooming flowers. Nature's wonders never cease. #GardenWalk #FloralBeauty "/>
    <s v=" Contentment "/>
    <x v="565"/>
    <s v=" GardenEnthusiast "/>
    <s v=" Facebook "/>
    <s v=" #NatureWonders #SeniorGarden "/>
    <n v="25"/>
    <n v="50"/>
    <s v=" USA"/>
    <n v="2023"/>
    <n v="6"/>
    <n v="22"/>
    <x v="8"/>
    <s v="Contentment"/>
    <x v="2"/>
    <x v="0"/>
    <x v="0"/>
  </r>
  <r>
    <s v="Sipping on a favorite vintage wine, each sip telling a story of the years gone by. Cheers to a life well-lived. #WineLover #VintageCheers "/>
    <s v=" Contentment "/>
    <x v="566"/>
    <s v=" WineConnoisseur "/>
    <s v=" Instagram "/>
    <s v=" #LifeWellLived #SeniorWine "/>
    <n v="28"/>
    <n v="55"/>
    <s v=" UK"/>
    <n v="2023"/>
    <n v="6"/>
    <n v="23"/>
    <x v="3"/>
    <s v="Contentment"/>
    <x v="1"/>
    <x v="2"/>
    <x v="0"/>
  </r>
  <r>
    <s v="Participated in a community art class, unleashing creativity in the golden years. Art has no age limit. #ArtClass #SeniorArtistry "/>
    <s v=" Joy "/>
    <x v="567"/>
    <s v=" ArtisticSenior "/>
    <s v=" Twitter "/>
    <s v=" #CreativityAtAnyAge #SeniorCreativity "/>
    <n v="22"/>
    <n v="45"/>
    <s v=" Canada"/>
    <n v="2023"/>
    <n v="6"/>
    <n v="24"/>
    <x v="12"/>
    <s v="Joy"/>
    <x v="0"/>
    <x v="1"/>
    <x v="0"/>
  </r>
  <r>
    <s v="Embarking on a journey of writing a memoir, documenting a lifetime of experiences. Every story matters. #MemoirWriting #SeniorStories "/>
    <s v=" Gratitude "/>
    <x v="568"/>
    <s v=" MemoiristSenior "/>
    <s v=" Facebook "/>
    <s v=" #LifetimeExperiences #SeniorMemoir "/>
    <n v="35"/>
    <n v="70"/>
    <s v=" USA"/>
    <n v="2023"/>
    <n v="6"/>
    <n v="25"/>
    <x v="13"/>
    <s v="Gratitude"/>
    <x v="2"/>
    <x v="0"/>
    <x v="0"/>
  </r>
  <r>
    <s v="Attended a lecture on history, always fascinated by the lessons from the past. Learning is a lifelong adventure. #HistoryLecture #SeniorLearning "/>
    <s v=" Curiosity "/>
    <x v="569"/>
    <s v=" HistoryEnthusiast "/>
    <s v=" Instagram "/>
    <s v=" #LifetimeAdventure #SeniorCuriosity "/>
    <n v="30"/>
    <n v="60"/>
    <s v=" UK"/>
    <n v="2023"/>
    <n v="6"/>
    <n v="26"/>
    <x v="6"/>
    <s v="Curiosity"/>
    <x v="1"/>
    <x v="2"/>
    <x v="2"/>
  </r>
  <r>
    <s v="Rediscovered the joy of cooking traditional family recipes. The kitchen, a place of cherished memories. #FamilyRecipes #SeniorCooking "/>
    <s v=" Contentment "/>
    <x v="570"/>
    <s v=" FamilyChefSenior "/>
    <s v=" Twitter "/>
    <s v=" #KitchenMemories #SeniorCulinary "/>
    <n v="20"/>
    <n v="40"/>
    <s v=" USA"/>
    <n v="2023"/>
    <n v="6"/>
    <n v="27"/>
    <x v="9"/>
    <s v="Contentment"/>
    <x v="0"/>
    <x v="0"/>
    <x v="0"/>
  </r>
  <r>
    <s v="Joined a nature photography club, capturing the beauty of the great outdoors. Every click is a connection to nature. #NaturePhotography #SeniorPhotographer "/>
    <s v=" Joy "/>
    <x v="571"/>
    <s v=" NaturePhotographySenior "/>
    <s v=" Facebook "/>
    <s v=" #OutdoorBeauty #SeniorClicks "/>
    <n v="18"/>
    <n v="35"/>
    <s v=" UK"/>
    <n v="2023"/>
    <n v="6"/>
    <n v="28"/>
    <x v="16"/>
    <s v="Joy"/>
    <x v="2"/>
    <x v="2"/>
    <x v="0"/>
  </r>
  <r>
    <s v="Attended a jazz concert and swayed to the rhythm of timeless tunes. Music, a constant companion in the golden years. #JazzConcert #SeniorMusic "/>
    <s v=" Joy "/>
    <x v="572"/>
    <s v=" JazzMusicLover "/>
    <s v=" Instagram "/>
    <s v=" #TimelessTunes #SeniorJazz "/>
    <n v="25"/>
    <n v="50"/>
    <s v=" USA"/>
    <n v="2023"/>
    <n v="6"/>
    <n v="29"/>
    <x v="12"/>
    <s v="Joy"/>
    <x v="1"/>
    <x v="0"/>
    <x v="0"/>
  </r>
  <r>
    <s v="Joined a writing group, penning down thoughts and reflections. Writing, a journey into the depths of the soul. #WritingGroup #SeniorWriter "/>
    <s v=" Gratitude "/>
    <x v="573"/>
    <s v=" SeniorWordsmith "/>
    <s v=" Twitter "/>
    <s v=" #SoulfulWriting #SeniorReflections "/>
    <n v="28"/>
    <n v="55"/>
    <s v=" UK"/>
    <n v="2023"/>
    <n v="6"/>
    <n v="30"/>
    <x v="4"/>
    <s v="Gratitude"/>
    <x v="0"/>
    <x v="2"/>
    <x v="0"/>
  </r>
  <r>
    <s v="Embarked on a solo travel adventure, discovering the beauty of new places at my own pace. #SoloTravel #SeniorExplorer "/>
    <s v=" Excitement "/>
    <x v="574"/>
    <s v=" SoloAdventurer "/>
    <s v=" Instagram "/>
    <s v=" #DiscoverNewPlaces #SeniorTravel "/>
    <n v="30"/>
    <n v="60"/>
    <s v=" USA"/>
    <n v="2023"/>
    <n v="7"/>
    <n v="1"/>
    <x v="6"/>
    <s v="Excitement"/>
    <x v="1"/>
    <x v="0"/>
    <x v="0"/>
  </r>
  <r>
    <s v="Attended a vintage car show, reminiscing about the classics that once ruled the roads. Nostalgia in every rev. #VintageCars #ClassicRides "/>
    <s v=" Joy "/>
    <x v="575"/>
    <s v=" CarEnthusiastSenior "/>
    <s v=" Facebook "/>
    <s v=" #RoadTripDownMemoryLane #SeniorCars "/>
    <n v="22"/>
    <n v="45"/>
    <s v=" UK"/>
    <n v="2023"/>
    <n v="7"/>
    <n v="2"/>
    <x v="3"/>
    <s v="Joy"/>
    <x v="2"/>
    <x v="2"/>
    <x v="0"/>
  </r>
  <r>
    <s v="Started a community garden, growing not just plants but friendships too. Green thumbs unite! #CommunityGarden #SeniorGardener "/>
    <s v=" Joy "/>
    <x v="576"/>
    <s v=" GreenThumbSenior "/>
    <s v=" Twitter "/>
    <s v=" #GardenFriends #SeniorGreenThumb "/>
    <n v="28"/>
    <n v="55"/>
    <s v=" Canada"/>
    <n v="2023"/>
    <n v="7"/>
    <n v="3"/>
    <x v="0"/>
    <s v="Joy"/>
    <x v="0"/>
    <x v="1"/>
    <x v="0"/>
  </r>
  <r>
    <s v="Hosted a family dinner, where laughter echoed louder than the clinking of utensils. Family, the heart of happiness. #FamilyDinner #SeniorHost "/>
    <s v=" Contentment "/>
    <x v="577"/>
    <s v=" FamilyHostSenior "/>
    <s v=" Instagram "/>
    <s v=" #HeartwarmingMoments #SeniorFamily "/>
    <n v="35"/>
    <n v="70"/>
    <s v=" USA"/>
    <n v="2023"/>
    <n v="7"/>
    <n v="4"/>
    <x v="9"/>
    <s v="Contentment"/>
    <x v="1"/>
    <x v="0"/>
    <x v="0"/>
  </r>
  <r>
    <s v="Enrolled in a dance class for seniors, moving to the rhythm of life. Age is just a number on the dance floor. #DanceClass #SeniorDancer "/>
    <s v=" Joy "/>
    <x v="578"/>
    <s v=" DanceEnthusiastSenior "/>
    <s v=" Twitter "/>
    <s v=" #DanceLife #SeniorMoves "/>
    <n v="18"/>
    <n v="35"/>
    <s v=" UK"/>
    <n v="2023"/>
    <n v="7"/>
    <n v="5"/>
    <x v="13"/>
    <s v="Joy"/>
    <x v="0"/>
    <x v="2"/>
    <x v="0"/>
  </r>
  <r>
    <s v="Visited an art gallery, appreciating the brushstrokes that tell tales of creativity. Art, an eternal companion. #ArtGallery #SeniorArtLover "/>
    <s v=" Joy "/>
    <x v="579"/>
    <s v=" ArtGalleryVisitor "/>
    <s v=" Facebook "/>
    <s v=" #CreativeExpressions #SeniorArt "/>
    <n v="25"/>
    <n v="50"/>
    <s v=" USA"/>
    <n v="2023"/>
    <n v="7"/>
    <n v="6"/>
    <x v="6"/>
    <s v="Joy"/>
    <x v="2"/>
    <x v="0"/>
    <x v="0"/>
  </r>
  <r>
    <s v="Started a book club for seniors, where discussions are as lively as the characters in the novels. #BookClub #SeniorReaders "/>
    <s v=" Joy "/>
    <x v="580"/>
    <s v=" SeniorBookClub "/>
    <s v=" Instagram "/>
    <s v=" #BookishTalks #SeniorBookworms "/>
    <n v="22"/>
    <n v="45"/>
    <s v=" UK"/>
    <n v="2023"/>
    <n v="7"/>
    <n v="7"/>
    <x v="4"/>
    <s v="Joy"/>
    <x v="1"/>
    <x v="2"/>
    <x v="0"/>
  </r>
  <r>
    <s v="Hosted a picnic in the park, basking in the warmth of friendship and sunshine. Simple joys, timeless memories. #ParkPicnic #SeniorJoy "/>
    <s v=" Contentment "/>
    <x v="581"/>
    <s v=" SeniorPicnicHost "/>
    <s v=" Twitter "/>
    <s v=" #FriendshipSunshine #SeniorMemories "/>
    <n v="30"/>
    <n v="60"/>
    <s v=" Canada"/>
    <n v="2023"/>
    <n v="7"/>
    <n v="8"/>
    <x v="12"/>
    <s v="Contentment"/>
    <x v="0"/>
    <x v="1"/>
    <x v="0"/>
  </r>
  <r>
    <s v="Participated in a local theater production, proving that the stage belongs to every age. #TheaterProduction #SeniorActor "/>
    <s v=" Joy "/>
    <x v="582"/>
    <s v=" SeniorActor "/>
    <s v=" Facebook "/>
    <s v=" #StagePassion #SeniorTheater "/>
    <n v="20"/>
    <n v="40"/>
    <s v=" USA"/>
    <n v="2023"/>
    <n v="7"/>
    <n v="9"/>
    <x v="16"/>
    <s v="Joy"/>
    <x v="2"/>
    <x v="0"/>
    <x v="0"/>
  </r>
  <r>
    <s v="Embarked on a hiking adventure, conquering trails and relishing the beauty of nature. Age is just a number on the mountaintop. #HikingAdventure #SeniorHiker "/>
    <s v=" Excitement "/>
    <x v="583"/>
    <s v=" SeniorHikerExplorer "/>
    <s v=" Instagram "/>
    <s v=" #NatureTrailBlazer #SeniorExplorer "/>
    <n v="28"/>
    <n v="55"/>
    <s v=" UK"/>
    <n v="2023"/>
    <n v="7"/>
    <n v="10"/>
    <x v="6"/>
    <s v="Excitement"/>
    <x v="1"/>
    <x v="2"/>
    <x v="0"/>
  </r>
  <r>
    <s v="Hosted a photography exhibition featuring snapshots of a life well-lived. Every photo has a story to tell. #PhotographyExhibition #SeniorPhotographer "/>
    <s v=" Gratitude "/>
    <x v="584"/>
    <s v=" SeniorPhotographerExhibitor "/>
    <s v=" Twitter "/>
    <s v=" #LifeInPictures #SeniorExhibition "/>
    <n v="22"/>
    <n v="45"/>
    <s v=" Canada"/>
    <n v="2023"/>
    <n v="7"/>
    <n v="11"/>
    <x v="3"/>
    <s v="Gratitude"/>
    <x v="0"/>
    <x v="1"/>
    <x v="0"/>
  </r>
  <r>
    <s v="Joined a seniors' cycling club, feeling the wind in my hair and the freedom of the open road. #CyclingClub #SeniorCyclist "/>
    <s v=" Excitement "/>
    <x v="585"/>
    <s v=" SeniorCyclingEnthusiast "/>
    <s v=" Facebook "/>
    <s v=" #OpenRoadAdventures #SeniorCycling "/>
    <n v="25"/>
    <n v="50"/>
    <s v=" USA"/>
    <n v="2023"/>
    <n v="7"/>
    <n v="12"/>
    <x v="8"/>
    <s v="Excitement"/>
    <x v="2"/>
    <x v="0"/>
    <x v="0"/>
  </r>
  <r>
    <s v="Attended a wine tasting event, savoring the richness of flavors that age like fine wine. Cheers to the golden years! #WineTasting #SeniorWineLover "/>
    <s v=" Joy "/>
    <x v="586"/>
    <s v=" SeniorWineConnoisseur "/>
    <s v=" Instagram "/>
    <s v=" #AgedToPerfection #SeniorCheers "/>
    <n v="35"/>
    <n v="70"/>
    <s v=" UK"/>
    <n v="2023"/>
    <n v="7"/>
    <n v="13"/>
    <x v="13"/>
    <s v="Joy"/>
    <x v="1"/>
    <x v="2"/>
    <x v="0"/>
  </r>
  <r>
    <s v="Started learning ballroom dancing, gliding gracefully across the dance floor. Ageless elegance in every step. #BallroomDancing #SeniorDancer "/>
    <s v=" Joy "/>
    <x v="587"/>
    <s v=" SeniorBallroomDancer "/>
    <s v=" Twitter "/>
    <s v=" #GracefulMoves #SeniorDance "/>
    <n v="20"/>
    <n v="40"/>
    <s v=" USA"/>
    <n v="2023"/>
    <n v="7"/>
    <n v="14"/>
    <x v="12"/>
    <s v="Joy"/>
    <x v="0"/>
    <x v="0"/>
    <x v="0"/>
  </r>
  <r>
    <s v="Organized a community painting event, turning blank canvases into a masterpiece of shared creativity. #PaintingEvent #SeniorArtist "/>
    <s v=" Joy "/>
    <x v="588"/>
    <s v=" SeniorPaintingOrganizer "/>
    <s v=" Facebook "/>
    <s v=" #CommunityArt #SeniorCreativity "/>
    <n v="28"/>
    <n v="55"/>
    <s v=" Canada"/>
    <n v="2023"/>
    <n v="7"/>
    <n v="15"/>
    <x v="4"/>
    <s v="Joy"/>
    <x v="2"/>
    <x v="1"/>
    <x v="0"/>
  </r>
  <r>
    <s v="Hosted a 'memory lane' evening with old friends, reminiscing about the adventures that shaped our lives. #MemoryLane #SeniorReminiscing "/>
    <s v=" Gratitude "/>
    <x v="589"/>
    <s v=" SeniorMemoriesHost "/>
    <s v=" Instagram "/>
    <s v=" #FriendshipAdventures #SeniorNostalgia "/>
    <n v="30"/>
    <n v="60"/>
    <s v=" USA"/>
    <n v="2023"/>
    <n v="7"/>
    <n v="16"/>
    <x v="6"/>
    <s v="Gratitude"/>
    <x v="1"/>
    <x v="0"/>
    <x v="0"/>
  </r>
  <r>
    <s v="Joined a seniors' astronomy club, stargazing and finding wonder in the vastness of the cosmos. #AstronomyClub #SeniorStargazer "/>
    <s v=" Curiosity "/>
    <x v="590"/>
    <s v=" SeniorStargazer "/>
    <s v=" Twitter "/>
    <s v=" #CelestialWonders #SeniorAstronomy "/>
    <n v="18"/>
    <n v="35"/>
    <s v=" UK"/>
    <n v="2023"/>
    <n v="7"/>
    <n v="17"/>
    <x v="16"/>
    <s v="Curiosity"/>
    <x v="0"/>
    <x v="2"/>
    <x v="2"/>
  </r>
  <r>
    <s v="Attended a local jazz festival, tapping toes to the tunes that have stood the test of time. Music, a lifelong love affair. #JazzFestival #SeniorMusicLover "/>
    <s v=" Joy "/>
    <x v="591"/>
    <s v=" SeniorJazzFestivalGoer "/>
    <s v=" Facebook "/>
    <s v=" #TimelessTunes #SeniorJazz "/>
    <n v="25"/>
    <n v="50"/>
    <s v=" USA"/>
    <n v="2023"/>
    <n v="7"/>
    <n v="18"/>
    <x v="12"/>
    <s v="Joy"/>
    <x v="2"/>
    <x v="0"/>
    <x v="0"/>
  </r>
  <r>
    <s v="Started a blog sharing the wisdom gained through the years, proving that every day is a chance to learn and grow. #SeniorWisdom #Blog "/>
    <s v=" Gratitude "/>
    <x v="592"/>
    <s v=" WisdomBloggerSenior "/>
    <s v=" Instagram "/>
    <s v=" #LifeLessons #SeniorBlog "/>
    <n v="22"/>
    <n v="45"/>
    <s v=" UK"/>
    <n v="2023"/>
    <n v="7"/>
    <n v="19"/>
    <x v="4"/>
    <s v="Gratitude"/>
    <x v="1"/>
    <x v="2"/>
    <x v="0"/>
  </r>
  <r>
    <s v="Participated in a charity run, proving that age is no barrier to supporting meaningful causes. #CharityRun #SeniorRunner "/>
    <s v=" Excitement "/>
    <x v="593"/>
    <s v=" SeniorCharityRunner "/>
    <s v=" Twitter "/>
    <s v=" #RunForACause #SeniorSupport "/>
    <n v="30"/>
    <n v="60"/>
    <s v=" Canada"/>
    <n v="2023"/>
    <n v="7"/>
    <n v="20"/>
    <x v="9"/>
    <s v="Excitement"/>
    <x v="0"/>
    <x v="1"/>
    <x v="0"/>
  </r>
  <r>
    <s v="Survived a challenging physics exam. Equations, you won't defeat me! "/>
    <s v=" Relief "/>
    <x v="594"/>
    <s v=" PhysicsWhizHighSchool "/>
    <s v=" Instagram "/>
    <s v=" #PhysicsSurvivor #HighSchoolAdventures "/>
    <n v="20"/>
    <n v="40"/>
    <s v=" USA"/>
    <n v="2023"/>
    <n v="8"/>
    <n v="1"/>
    <x v="8"/>
    <s v="Relief"/>
    <x v="1"/>
    <x v="0"/>
    <x v="2"/>
  </r>
  <r>
    <s v="Exploring the world of coding. Debugging is an adventure on its own! #CodingJourney #HighSchoolCoder "/>
    <s v=" Excitement "/>
    <x v="595"/>
    <s v=" CodeExplorerHighSchool "/>
    <s v=" Twitter "/>
    <s v=" #CodingAdventure #HighSchoolCoderLife "/>
    <n v="25"/>
    <n v="50"/>
    <s v=" UK"/>
    <n v="2023"/>
    <n v="8"/>
    <n v="2"/>
    <x v="6"/>
    <s v="Excitement"/>
    <x v="0"/>
    <x v="2"/>
    <x v="0"/>
  </r>
  <r>
    <s v="Joined the school debate team. Words are my weapons, and I'm ready for battle! "/>
    <s v=" Excitement "/>
    <x v="596"/>
    <s v=" DebateWarriorHighSchool "/>
    <s v=" Facebook "/>
    <s v=" #DebateWarrior #HighSchoolDebater "/>
    <n v="18"/>
    <n v="35"/>
    <s v=" Canada"/>
    <n v="2023"/>
    <n v="8"/>
    <n v="3"/>
    <x v="0"/>
    <s v="Excitement"/>
    <x v="2"/>
    <x v="1"/>
    <x v="0"/>
  </r>
  <r>
    <s v="Started a photography club at school. Capturing moments, one snapshot at a time! "/>
    <s v=" Joy "/>
    <x v="597"/>
    <s v=" PhotoClubHighSchool "/>
    <s v=" Instagram "/>
    <s v=" #PhotographyClub #HighSchoolPhotographer "/>
    <n v="22"/>
    <n v="45"/>
    <s v=" USA"/>
    <n v="2023"/>
    <n v="8"/>
    <n v="4"/>
    <x v="12"/>
    <s v="Joy"/>
    <x v="1"/>
    <x v="0"/>
    <x v="0"/>
  </r>
  <r>
    <s v="Daydreaming about the upcoming prom. The dress, the dance ‚Äì it's a fairytale in the making! "/>
    <s v=" Excitement "/>
    <x v="598"/>
    <s v=" PromDreamerHighSchool "/>
    <s v=" Twitter "/>
    <s v=" #PromDreams #HighSchoolFairytale "/>
    <n v="30"/>
    <n v="60"/>
    <s v=" Canada"/>
    <n v="2023"/>
    <n v="8"/>
    <n v="5"/>
    <x v="4"/>
    <s v="Excitement"/>
    <x v="0"/>
    <x v="1"/>
    <x v="0"/>
  </r>
  <r>
    <s v="Convinced the teacher to have class outdoors. Learning equations with a side of fresh air! "/>
    <s v=" Positive "/>
    <x v="599"/>
    <s v=" OutdoorClassHighSchool "/>
    <s v=" Facebook "/>
    <s v=" #OutdoorClassroom #HighSchoolExplorer "/>
    <n v="28"/>
    <n v="55"/>
    <s v=" USA"/>
    <n v="2023"/>
    <n v="8"/>
    <n v="6"/>
    <x v="6"/>
    <s v="Positive"/>
    <x v="2"/>
    <x v="0"/>
    <x v="0"/>
  </r>
  <r>
    <s v="Accidentally spilled paint in art class. Abstract art, right? #ArtClassAdventures #HighSchoolArtist "/>
    <s v=" Embarrassed "/>
    <x v="600"/>
    <s v=" PaintSpillHighSchool "/>
    <s v=" Instagram "/>
    <s v=" #ArtisticMishaps #HighSchoolArt "/>
    <n v="22"/>
    <n v="45"/>
    <s v=" UK"/>
    <n v="2023"/>
    <n v="8"/>
    <n v="7"/>
    <x v="4"/>
    <s v="Embarrassed"/>
    <x v="1"/>
    <x v="2"/>
    <x v="2"/>
  </r>
  <r>
    <s v="Trying to master the perfect kickflip on my skateboard. Skating into the weekend like a pro! "/>
    <s v=" Excitement "/>
    <x v="601"/>
    <s v=" SkateProHighSchool "/>
    <s v=" Twitter "/>
    <s v=" #SkaterLife #HighSchoolSkater "/>
    <n v="30"/>
    <n v="60"/>
    <s v=" Canada"/>
    <n v="2023"/>
    <n v="8"/>
    <n v="8"/>
    <x v="12"/>
    <s v="Excitement"/>
    <x v="0"/>
    <x v="1"/>
    <x v="0"/>
  </r>
  <r>
    <s v="Bonding with friends over the latest K-pop sensation. Fangirling at its finest! "/>
    <s v=" Joy "/>
    <x v="602"/>
    <s v=" KpopFangirlHighSchool "/>
    <s v=" Facebook "/>
    <s v=" #KpopFangirl #HighSchoolMusic "/>
    <n v="20"/>
    <n v="40"/>
    <s v=" USA"/>
    <n v="2023"/>
    <n v="8"/>
    <n v="9"/>
    <x v="16"/>
    <s v="Joy"/>
    <x v="2"/>
    <x v="0"/>
    <x v="0"/>
  </r>
  <r>
    <s v="Spent hours perfecting a chemistry experiment. Mixing potions like a wizard! "/>
    <s v=" Joy "/>
    <x v="603"/>
    <s v=" ChemistryWizardHighSchool "/>
    <s v=" Instagram "/>
    <s v=" #ChemistryWizard #HighSchoolScientist "/>
    <n v="28"/>
    <n v="55"/>
    <s v=" UK"/>
    <n v="2023"/>
    <n v="8"/>
    <n v="10"/>
    <x v="6"/>
    <s v="Joy"/>
    <x v="1"/>
    <x v="2"/>
    <x v="0"/>
  </r>
  <r>
    <s v="Successfully organized a surprise birthday party for a friend. Party planning expert mode: Achieved! "/>
    <s v=" Joy "/>
    <x v="604"/>
    <s v=" BirthdayPartyPlannerHighSchool "/>
    <s v=" Twitter "/>
    <s v=" #BirthdayParty #HighSchoolCelebration "/>
    <n v="22"/>
    <n v="45"/>
    <s v=" Canada"/>
    <n v="2023"/>
    <n v="8"/>
    <n v="11"/>
    <x v="3"/>
    <s v="Joy"/>
    <x v="0"/>
    <x v="1"/>
    <x v="0"/>
  </r>
  <r>
    <s v="Joined the drama club to unleash my inner actor. Lights, camera, action! "/>
    <s v=" Excitement "/>
    <x v="605"/>
    <s v=" DramaClubStarHighSchool "/>
    <s v=" Facebook "/>
    <s v=" #DramaClubStar #HighSchoolActor "/>
    <n v="25"/>
    <n v="50"/>
    <s v=" USA"/>
    <n v="2023"/>
    <n v="8"/>
    <n v="12"/>
    <x v="8"/>
    <s v="Excitement"/>
    <x v="2"/>
    <x v="0"/>
    <x v="0"/>
  </r>
  <r>
    <s v="Got my hands on the latest fantasy novel. Diving into realms of magic and adventure! "/>
    <s v=" Excitement "/>
    <x v="606"/>
    <s v=" FantasyBookNerdHighSchool "/>
    <s v=" Instagram "/>
    <s v=" #FantasyBookNerd #HighSchoolReader "/>
    <n v="35"/>
    <n v="70"/>
    <s v=" UK"/>
    <n v="2023"/>
    <n v="8"/>
    <n v="13"/>
    <x v="13"/>
    <s v="Excitement"/>
    <x v="1"/>
    <x v="2"/>
    <x v="0"/>
  </r>
  <r>
    <s v="Mastering the art of the perfect doodle during boring classes. Doodles: A+! "/>
    <s v=" Joy "/>
    <x v="607"/>
    <s v=" DoodleMasterHighSchool "/>
    <s v=" Twitter "/>
    <s v=" #DoodleMaster #HighSchoolArt "/>
    <n v="20"/>
    <n v="40"/>
    <s v=" USA"/>
    <n v="2023"/>
    <n v="8"/>
    <n v="14"/>
    <x v="12"/>
    <s v="Joy"/>
    <x v="0"/>
    <x v="0"/>
    <x v="0"/>
  </r>
  <r>
    <s v="Attempting to break the school record for the longest handstand. Wish me luck! "/>
    <s v=" Excitement "/>
    <x v="608"/>
    <s v=" HandstandChallengeHighSchool "/>
    <s v=" Facebook "/>
    <s v=" #HandstandChallenge #HighSchoolAthlete "/>
    <n v="28"/>
    <n v="55"/>
    <s v=" Canada"/>
    <n v="2023"/>
    <n v="8"/>
    <n v="15"/>
    <x v="4"/>
    <s v="Excitement"/>
    <x v="2"/>
    <x v="1"/>
    <x v="0"/>
  </r>
  <r>
    <s v="Sneaking snacks into class like a pro. The art of snack-smuggling is a sacred skill! "/>
    <s v=" Mischievous "/>
    <x v="609"/>
    <s v=" SnackSmugglerHighSchool "/>
    <s v=" Instagram "/>
    <s v=" #SnackSmuggler #HighSchoolSnacks "/>
    <n v="30"/>
    <n v="60"/>
    <s v=" USA"/>
    <n v="2023"/>
    <n v="8"/>
    <n v="16"/>
    <x v="6"/>
    <s v="Mischievous"/>
    <x v="1"/>
    <x v="0"/>
    <x v="2"/>
  </r>
  <r>
    <s v="Hosting a sleepover with friends this weekend. Preparing for a night of laughter and memories! "/>
    <s v=" Excitement "/>
    <x v="610"/>
    <s v=" SleepoverHostHighSchool "/>
    <s v=" Twitter "/>
    <s v=" #SleepoverFun #HighSchoolMemories "/>
    <n v="18"/>
    <n v="35"/>
    <s v=" UK"/>
    <n v="2023"/>
    <n v="8"/>
    <n v="17"/>
    <x v="16"/>
    <s v="Excitement"/>
    <x v="0"/>
    <x v="2"/>
    <x v="0"/>
  </r>
  <r>
    <s v="Spent hours on a TikTok dance, only to realize I have two left feet. Dance fail: Unleashed! "/>
    <s v=" Embarrassed "/>
    <x v="611"/>
    <s v=" TikTokFailHighSchool "/>
    <s v=" Facebook "/>
    <s v=" #DanceFail #HighSchoolTikTok "/>
    <n v="25"/>
    <n v="50"/>
    <s v=" USA"/>
    <n v="2023"/>
    <n v="8"/>
    <n v="18"/>
    <x v="12"/>
    <s v="Embarrassed"/>
    <x v="2"/>
    <x v="0"/>
    <x v="2"/>
  </r>
  <r>
    <s v="Accidentally liked my crush's old photo while stalking their profile. Awkward level: Maximum! "/>
    <s v=" Embarrassed "/>
    <x v="612"/>
    <s v=" SocialMediaBlunderHighSchool "/>
    <s v=" Instagram "/>
    <s v=" #SocialMediaBlunder #HighSchoolAwkward "/>
    <n v="22"/>
    <n v="45"/>
    <s v=" UK"/>
    <n v="2023"/>
    <n v="8"/>
    <n v="19"/>
    <x v="4"/>
    <s v="Embarrassed"/>
    <x v="1"/>
    <x v="2"/>
    <x v="2"/>
  </r>
  <r>
    <s v="Tried to impress my crush with a smooth conversation. Ended up spilling my drink. Smooth level: Nonexistent! "/>
    <s v=" Embarrassed "/>
    <x v="613"/>
    <s v=" CrushFailHighSchool "/>
    <s v=" Twitter "/>
    <s v=" #CrushFail #HighSchoolEmbarrassment "/>
    <n v="30"/>
    <n v="60"/>
    <s v=" Canada"/>
    <n v="2023"/>
    <n v="8"/>
    <n v="20"/>
    <x v="9"/>
    <s v="Embarrassed"/>
    <x v="0"/>
    <x v="1"/>
    <x v="2"/>
  </r>
  <r>
    <s v="Mastered the art of creating paper airplanes during lecture. Paper planes: Soaring to new heights! "/>
    <s v=" Joy "/>
    <x v="614"/>
    <s v=" PaperPlaneExpertHighSchool "/>
    <s v=" Instagram "/>
    <s v=" #PaperPlaneExpert #HighSchoolArt "/>
    <n v="15"/>
    <n v="30"/>
    <s v=" USA"/>
    <n v="2023"/>
    <n v="8"/>
    <n v="21"/>
    <x v="2"/>
    <s v="Joy"/>
    <x v="1"/>
    <x v="0"/>
    <x v="0"/>
  </r>
  <r>
    <s v="Trying to set a new trend by juggling textbooks between classes. Academic juggling: A unique skill! "/>
    <s v=" Excitement "/>
    <x v="615"/>
    <s v=" JugglingProHighSchool "/>
    <s v=" Facebook "/>
    <s v=" #TextbookJuggling #HighSchoolSkills "/>
    <n v="22"/>
    <n v="40"/>
    <s v=" Canada"/>
    <n v="2023"/>
    <n v="8"/>
    <n v="22"/>
    <x v="0"/>
    <s v="Excitement"/>
    <x v="2"/>
    <x v="1"/>
    <x v="0"/>
  </r>
  <r>
    <s v="Hiding a snack stash in my backpack for emergency cravings. Snack ninja mode: Activated! "/>
    <s v=" Mischievous "/>
    <x v="616"/>
    <s v=" SnackNinjaHighSchool "/>
    <s v=" Twitter "/>
    <s v=" #SnackNinja #HighSchoolSnacks "/>
    <n v="28"/>
    <n v="55"/>
    <s v=" USA"/>
    <n v="2023"/>
    <n v="8"/>
    <n v="23"/>
    <x v="12"/>
    <s v="Mischievous"/>
    <x v="0"/>
    <x v="0"/>
    <x v="2"/>
  </r>
  <r>
    <s v="Planning a surprise scavenger hunt for friends. Anticipating the thrill and excitement! "/>
    <s v=" Excitement "/>
    <x v="617"/>
    <s v=" ScavengerHuntMasterHighSchool "/>
    <s v=" Instagram "/>
    <s v=" #SurpriseAdventure #HighSchoolFun "/>
    <n v="20"/>
    <n v="38"/>
    <s v=" UK"/>
    <n v="2023"/>
    <n v="8"/>
    <n v="24"/>
    <x v="3"/>
    <s v="Excitement"/>
    <x v="1"/>
    <x v="2"/>
    <x v="0"/>
  </r>
  <r>
    <s v="Danced in the rain to celebrate the end of exams. Rain dance: Unexpectedly refreshing! "/>
    <s v=" Joy "/>
    <x v="618"/>
    <s v=" RainDanceCelebrationHighSchool "/>
    <s v=" Facebook "/>
    <s v=" #RainDance #HighSchoolJoy "/>
    <n v="25"/>
    <n v="50"/>
    <s v=" Canada"/>
    <n v="2023"/>
    <n v="8"/>
    <n v="25"/>
    <x v="6"/>
    <s v="Joy"/>
    <x v="2"/>
    <x v="1"/>
    <x v="0"/>
  </r>
  <r>
    <s v="Accidentally sent a text meant for a friend to the class group chat. Texting fail: Oops moment! "/>
    <s v=" Embarrassed "/>
    <x v="619"/>
    <s v=" GroupChatBlunderHighSchool "/>
    <s v=" Twitter "/>
    <s v=" #TextingFail #HighSchoolAwkward "/>
    <n v="18"/>
    <n v="35"/>
    <s v=" USA"/>
    <n v="2023"/>
    <n v="8"/>
    <n v="26"/>
    <x v="9"/>
    <s v="Embarrassed"/>
    <x v="0"/>
    <x v="0"/>
    <x v="2"/>
  </r>
  <r>
    <s v="Tried a magic trick to impress classmates. Magic fail: Where did that rabbit go? "/>
    <s v=" Embarrassed "/>
    <x v="620"/>
    <s v=" MagicFailHighSchool "/>
    <s v=" Instagram "/>
    <s v=" #MagicFail #HighSchoolMagic "/>
    <n v="22"/>
    <n v="45"/>
    <s v=" UK"/>
    <n v="2023"/>
    <n v="8"/>
    <n v="27"/>
    <x v="13"/>
    <s v="Embarrassed"/>
    <x v="1"/>
    <x v="2"/>
    <x v="2"/>
  </r>
  <r>
    <s v="Perfecting the art of creating origami during a dull lecture. Origami mastery: A+! "/>
    <s v=" Joy "/>
    <x v="621"/>
    <s v=" OrigamiProHighSchool "/>
    <s v=" Twitter "/>
    <s v=" #OrigamiMaster #HighSchoolArt "/>
    <n v="18"/>
    <n v="36"/>
    <s v=" USA"/>
    <n v="2023"/>
    <n v="8"/>
    <n v="28"/>
    <x v="12"/>
    <s v="Joy"/>
    <x v="0"/>
    <x v="0"/>
    <x v="0"/>
  </r>
  <r>
    <s v="Attempting to set a new record for the most consecutive hacky sack kicks. Hacky sack skills: Unleashed! "/>
    <s v=" Excitement "/>
    <x v="622"/>
    <s v=" HackySackChampionHighSchool "/>
    <s v=" Instagram "/>
    <s v=" #HackySackChallenge #HighSchoolAthlete "/>
    <n v="26"/>
    <n v="48"/>
    <s v=" Canada"/>
    <n v="2023"/>
    <n v="8"/>
    <n v="29"/>
    <x v="8"/>
    <s v="Excitement"/>
    <x v="1"/>
    <x v="1"/>
    <x v="0"/>
  </r>
  <r>
    <s v="Creating a secret handshake with friends. Friendship level: Expert! "/>
    <s v=" Joy "/>
    <x v="623"/>
    <s v=" SecretHandshakeHighSchool "/>
    <s v=" Facebook "/>
    <s v=" #FriendshipGoals #HighSchoolMemories "/>
    <n v="20"/>
    <n v="40"/>
    <s v=" USA"/>
    <n v="2023"/>
    <n v="8"/>
    <n v="30"/>
    <x v="9"/>
    <s v="Joy"/>
    <x v="2"/>
    <x v="0"/>
    <x v="0"/>
  </r>
  <r>
    <s v="Embarking on a mission to find the best burger joint in town. Burger connoisseur: Reporting for duty! "/>
    <s v=" Excitement "/>
    <x v="624"/>
    <s v=" BurgerQuestHighSchool "/>
    <s v=" Twitter "/>
    <s v=" #BurgerQuest #HighSchoolFoodie "/>
    <n v="24"/>
    <n v="42"/>
    <s v=" UK"/>
    <n v="2023"/>
    <n v="8"/>
    <n v="31"/>
    <x v="13"/>
    <s v="Excitement"/>
    <x v="0"/>
    <x v="2"/>
    <x v="0"/>
  </r>
  <r>
    <s v="Practicing a stand-up comedy routine for the upcoming talent show. Comedy gig: In the making! "/>
    <s v=" Joy "/>
    <x v="625"/>
    <s v=" ComedyGeniusHighSchool "/>
    <s v=" Instagram "/>
    <s v=" #StandUpComedy #HighSchoolTalent "/>
    <n v="21"/>
    <n v="39"/>
    <s v=" Canada"/>
    <n v="2023"/>
    <n v="9"/>
    <n v="1"/>
    <x v="6"/>
    <s v="Joy"/>
    <x v="1"/>
    <x v="1"/>
    <x v="0"/>
  </r>
  <r>
    <s v="Accidentally sent a love letter to the wrong person. Love note fail: Maximum embarrassment! "/>
    <s v=" Embarrassed "/>
    <x v="626"/>
    <s v=" LoveLetterBlunderHighSchool "/>
    <s v=" Facebook "/>
    <s v=" #LoveLetterFail #HighSchoolAwkward "/>
    <n v="17"/>
    <n v="33"/>
    <s v=" USA"/>
    <n v="2023"/>
    <n v="9"/>
    <n v="2"/>
    <x v="3"/>
    <s v="Embarrassed"/>
    <x v="2"/>
    <x v="0"/>
    <x v="2"/>
  </r>
  <r>
    <s v="Attempting to impress the teacher with an elaborate science experiment. Science geek mode: Activated! "/>
    <s v=" Excitement "/>
    <x v="627"/>
    <s v=" ScienceExperimentProHighSchool "/>
    <s v=" Twitter "/>
    <s v=" #ScienceGeek #HighSchoolExperiments "/>
    <n v="23"/>
    <n v="44"/>
    <s v=" UK"/>
    <n v="2023"/>
    <n v="9"/>
    <n v="3"/>
    <x v="16"/>
    <s v="Excitement"/>
    <x v="0"/>
    <x v="2"/>
    <x v="0"/>
  </r>
  <r>
    <s v="Crafting intricate friendship bracelets for the whole squad. Friendship level: Expert weaver! "/>
    <s v=" Joy "/>
    <x v="628"/>
    <s v=" BraceletCraftsmanHighSchool "/>
    <s v=" Instagram "/>
    <s v=" #FriendshipBracelets #HighSchoolCrafts "/>
    <n v="19"/>
    <n v="37"/>
    <s v=" USA"/>
    <n v="2023"/>
    <n v="9"/>
    <n v="4"/>
    <x v="2"/>
    <s v="Joy"/>
    <x v="1"/>
    <x v="0"/>
    <x v="0"/>
  </r>
  <r>
    <s v="Attempting to beat the record for the most consecutive cartwheels. Cartwheel challenge: Underway! "/>
    <s v=" Excitement "/>
    <x v="629"/>
    <s v=" CartwheelMasterHighSchool "/>
    <s v=" Twitter "/>
    <s v=" #CartwheelChallenge #HighSchoolAthlete "/>
    <n v="27"/>
    <n v="52"/>
    <s v=" Canada"/>
    <n v="2023"/>
    <n v="9"/>
    <n v="5"/>
    <x v="0"/>
    <s v="Excitement"/>
    <x v="0"/>
    <x v="1"/>
    <x v="0"/>
  </r>
  <r>
    <s v="Organizing a movie marathon with friends. Popcorn and cinematic adventures await! "/>
    <s v=" Joy "/>
    <x v="630"/>
    <s v=" MovieMarathonHostHighSchool "/>
    <s v=" Facebook "/>
    <s v=" #MovieNight #HighSchoolMemories "/>
    <n v="22"/>
    <n v="43"/>
    <s v=" UK"/>
    <n v="2023"/>
    <n v="9"/>
    <n v="6"/>
    <x v="12"/>
    <s v="Joy"/>
    <x v="2"/>
    <x v="2"/>
    <x v="0"/>
  </r>
  <r>
    <s v="Experimenting with a new hair color. A bold change for a bold semester! "/>
    <s v=" Excitement "/>
    <x v="631"/>
    <s v=" HairColorExperimentHighSchool "/>
    <s v=" Instagram "/>
    <s v=" #HairExperiment #HighSchoolStyle "/>
    <n v="20"/>
    <n v="39"/>
    <s v=" USA"/>
    <n v="2023"/>
    <n v="9"/>
    <n v="7"/>
    <x v="3"/>
    <s v="Excitement"/>
    <x v="1"/>
    <x v="0"/>
    <x v="0"/>
  </r>
  <r>
    <s v="Building a time capsule to capture memories for the future. Time-traveling emotions! "/>
    <s v=" Joy "/>
    <x v="632"/>
    <s v=" TimeCapsuleCreatorHighSchool "/>
    <s v=" Facebook "/>
    <s v=" #TimeCapsule #HighSchoolNostalgia "/>
    <n v="26"/>
    <n v="48"/>
    <s v=" Canada"/>
    <n v="2023"/>
    <n v="9"/>
    <n v="8"/>
    <x v="6"/>
    <s v="Joy"/>
    <x v="2"/>
    <x v="1"/>
    <x v="0"/>
  </r>
  <r>
    <s v="Accidentally walked into the wrong classroom on the first day. Classroom mix-up: Awkward start! "/>
    <s v=" Embarrassed "/>
    <x v="633"/>
    <s v=" ClassroomBlunderHighSchool "/>
    <s v=" Twitter "/>
    <s v=" #FirstDayOops #HighSchoolEmbarrassment "/>
    <n v="16"/>
    <n v="32"/>
    <s v=" USA"/>
    <n v="2023"/>
    <n v="9"/>
    <n v="9"/>
    <x v="9"/>
    <s v="Embarrassed"/>
    <x v="0"/>
    <x v="0"/>
    <x v="2"/>
  </r>
  <r>
    <s v="Trying out a new smoothie recipe for a healthy start to the week. Smoothie enthusiast: Level up! "/>
    <s v=" Excitement "/>
    <x v="634"/>
    <s v=" SmoothieConnoisseurHighSchool "/>
    <s v=" Instagram "/>
    <s v=" #HealthyLiving #HighSchoolWellness "/>
    <n v="23"/>
    <n v="42"/>
    <s v=" UK"/>
    <n v="2023"/>
    <n v="9"/>
    <n v="10"/>
    <x v="13"/>
    <s v="Excitement"/>
    <x v="1"/>
    <x v="2"/>
    <x v="0"/>
  </r>
  <r>
    <s v="Reflecting on the challenges of the school year. Feeling a bit overwhelmed with assignments. "/>
    <s v=" Sad "/>
    <x v="635"/>
    <s v=" OverwhelmedHighSchoolStudent "/>
    <s v=" Twitter "/>
    <s v=" #SchoolChallenges #HighSchoolStruggles "/>
    <n v="15"/>
    <n v="28"/>
    <s v=" USA"/>
    <n v="2023"/>
    <n v="9"/>
    <n v="11"/>
    <x v="2"/>
    <s v="Sad"/>
    <x v="0"/>
    <x v="0"/>
    <x v="2"/>
  </r>
  <r>
    <s v="Encountered some mean-spirited comments online. Dealing with online hate is never easy. "/>
    <s v=" Hate "/>
    <x v="636"/>
    <s v=" DealingWithHateHighSchool "/>
    <s v=" Instagram "/>
    <s v=" #OnlineHate #HighSchoolReality "/>
    <n v="18"/>
    <n v="36"/>
    <s v=" Canada"/>
    <n v="2023"/>
    <n v="9"/>
    <n v="12"/>
    <x v="0"/>
    <s v="Hate"/>
    <x v="1"/>
    <x v="1"/>
    <x v="1"/>
  </r>
  <r>
    <s v="Had a bad day at school. Everything seems to be going wrong. "/>
    <s v=" Bad "/>
    <x v="637"/>
    <s v=" ToughDayHighSchool "/>
    <s v=" Facebook "/>
    <s v=" #BadDay #HighSchoolBlues "/>
    <n v="20"/>
    <n v="40"/>
    <s v=" UK"/>
    <n v="2023"/>
    <n v="9"/>
    <n v="13"/>
    <x v="12"/>
    <s v="Bad"/>
    <x v="2"/>
    <x v="2"/>
    <x v="2"/>
  </r>
  <r>
    <s v="Feeling down after not making the sports team. Disappointment lingers. "/>
    <s v=" Sad "/>
    <x v="638"/>
    <s v=" SportsTeamRejectionHighSchool "/>
    <s v=" Twitter "/>
    <s v=" #Disappointment #HighSchoolSports "/>
    <n v="17"/>
    <n v="34"/>
    <s v=" USA"/>
    <n v="2023"/>
    <n v="9"/>
    <n v="14"/>
    <x v="3"/>
    <s v="Sad"/>
    <x v="0"/>
    <x v="0"/>
    <x v="2"/>
  </r>
  <r>
    <s v="Witnessed a heated argument in the cafeteria. Unpleasant atmosphere at lunch. "/>
    <s v=" Hate "/>
    <x v="639"/>
    <s v=" CafeteriaConflictHighSchool "/>
    <s v=" Instagram "/>
    <s v=" #CafeteriaDrama #HighSchoolTension "/>
    <n v="21"/>
    <n v="41"/>
    <s v=" Canada"/>
    <n v="2023"/>
    <n v="9"/>
    <n v="15"/>
    <x v="6"/>
    <s v="Hate"/>
    <x v="1"/>
    <x v="1"/>
    <x v="1"/>
  </r>
  <r>
    <s v="Received a not-so-great grade on a major project. Academic frustration setting in. "/>
    <s v=" Bad "/>
    <x v="640"/>
    <s v=" ProjectGradeDisappointmentHighSchool "/>
    <s v=" Facebook "/>
    <s v=" #AcademicFrustration #HighSchoolStress "/>
    <n v="19"/>
    <n v="38"/>
    <s v=" UK"/>
    <n v="2023"/>
    <n v="9"/>
    <n v="16"/>
    <x v="9"/>
    <s v="Bad"/>
    <x v="2"/>
    <x v="2"/>
    <x v="2"/>
  </r>
  <r>
    <s v="Dealing with a personal setback. Sometimes life throws unexpected challenges. "/>
    <s v=" Sad "/>
    <x v="641"/>
    <s v=" PersonalSetbackHighSchool "/>
    <s v=" Twitter "/>
    <s v=" #LifeChallenges #HighSchoolStruggles "/>
    <n v="22"/>
    <n v="44"/>
    <s v=" USA"/>
    <n v="2023"/>
    <n v="9"/>
    <n v="17"/>
    <x v="13"/>
    <s v="Sad"/>
    <x v="0"/>
    <x v="0"/>
    <x v="2"/>
  </r>
  <r>
    <s v="Feeling lonely on a Saturday night. Sometimes solitude hits harder than expected. "/>
    <s v=" Sad "/>
    <x v="642"/>
    <s v=" LonelySaturdayHighSchool "/>
    <s v=" Instagram "/>
    <s v=" #LonelyNights #HighSchoolEmotions "/>
    <n v="16"/>
    <n v="31"/>
    <s v=" Canada"/>
    <n v="2023"/>
    <n v="9"/>
    <n v="18"/>
    <x v="16"/>
    <s v="Sad"/>
    <x v="1"/>
    <x v="1"/>
    <x v="2"/>
  </r>
  <r>
    <s v="Experiencing cyberbullying. Hateful messages online are disheartening. "/>
    <s v=" Hate "/>
    <x v="643"/>
    <s v=" CyberbullyingVictimHighSchool "/>
    <s v=" Facebook "/>
    <s v=" #StopCyberbullying #HighSchoolReality "/>
    <n v="14"/>
    <n v="27"/>
    <s v=" UK"/>
    <n v="2023"/>
    <n v="9"/>
    <n v="19"/>
    <x v="2"/>
    <s v="Hate"/>
    <x v="2"/>
    <x v="2"/>
    <x v="1"/>
  </r>
  <r>
    <s v="Caught in a torrential rainstorm without an umbrella. Today's weather is just bad luck. "/>
    <s v=" Bad "/>
    <x v="644"/>
    <s v=" RainyDayBluesHighSchool "/>
    <s v=" Twitter "/>
    <s v=" #BadLuck #HighSchoolWeather "/>
    <n v="18"/>
    <n v="35"/>
    <s v=" USA"/>
    <n v="2023"/>
    <n v="9"/>
    <n v="20"/>
    <x v="0"/>
    <s v="Bad"/>
    <x v="0"/>
    <x v="0"/>
    <x v="2"/>
  </r>
  <r>
    <s v="Missing an important event due to unforeseen circumstances. A day filled with sadness. "/>
    <s v=" Sad "/>
    <x v="645"/>
    <s v=" MissedOpportunityHighSchool "/>
    <s v=" Instagram "/>
    <s v=" #MissedChances #HighSchoolRegret "/>
    <n v="20"/>
    <n v="39"/>
    <s v=" Canada"/>
    <n v="2023"/>
    <n v="9"/>
    <n v="21"/>
    <x v="12"/>
    <s v="Sad"/>
    <x v="1"/>
    <x v="1"/>
    <x v="2"/>
  </r>
  <r>
    <s v="Dealing with unfounded rumors circulating about personal life. Rumors can be hurtful. "/>
    <s v=" Hate "/>
    <x v="646"/>
    <s v=" RumorVictimHighSchool "/>
    <s v=" Facebook "/>
    <s v=" #RumorMills #HighSchoolDrama "/>
    <n v="23"/>
    <n v="46"/>
    <s v=" UK"/>
    <n v="2023"/>
    <n v="9"/>
    <n v="22"/>
    <x v="3"/>
    <s v="Hate"/>
    <x v="2"/>
    <x v="2"/>
    <x v="1"/>
  </r>
  <r>
    <s v="Got a flat tire on the way to an important meeting. Talk about a series of bad events! "/>
    <s v=" Bad "/>
    <x v="647"/>
    <s v=" FlatTireWoesHighSchool "/>
    <s v=" Twitter "/>
    <s v=" #BadLuckDay #HighSchoolStruggles "/>
    <n v="25"/>
    <n v="50"/>
    <s v=" USA"/>
    <n v="2023"/>
    <n v="9"/>
    <n v="23"/>
    <x v="6"/>
    <s v="Bad"/>
    <x v="0"/>
    <x v="0"/>
    <x v="2"/>
  </r>
  <r>
    <s v="Feeling a sense of emptiness after a close friend moves away. Farewells are always sad. "/>
    <s v=" Sad "/>
    <x v="648"/>
    <s v=" FriendMovingAwayHighSchool "/>
    <s v=" Instagram "/>
    <s v=" #SayingGoodbye #HighSchoolEmotions "/>
    <n v="21"/>
    <n v="42"/>
    <s v=" Canada"/>
    <n v="2023"/>
    <n v="9"/>
    <n v="24"/>
    <x v="9"/>
    <s v="Sad"/>
    <x v="1"/>
    <x v="1"/>
    <x v="2"/>
  </r>
  <r>
    <s v="Facing rejection from a dream college. Disheartened but determined to explore other paths. "/>
    <s v=" Sad "/>
    <x v="649"/>
    <s v=" CollegeRejectionHighSchool "/>
    <s v=" Facebook "/>
    <s v=" #CollegeDreams #HighSchoolJourney "/>
    <n v="19"/>
    <n v="37"/>
    <s v=" UK"/>
    <n v="2023"/>
    <n v="9"/>
    <n v="25"/>
    <x v="13"/>
    <s v="Sad"/>
    <x v="2"/>
    <x v="2"/>
    <x v="2"/>
  </r>
  <r>
    <s v="Encountering online toxicity during a gaming session. Hateful comments can ruin the fun. "/>
    <s v=" Hate "/>
    <x v="650"/>
    <s v=" GamingToxicityHighSchool "/>
    <s v=" Twitter "/>
    <s v=" #OnlineGaming #HighSchoolGamer "/>
    <n v="16"/>
    <n v="32"/>
    <s v=" USA"/>
    <n v="2023"/>
    <n v="9"/>
    <n v="26"/>
    <x v="6"/>
    <s v="Hate"/>
    <x v="0"/>
    <x v="0"/>
    <x v="1"/>
  </r>
  <r>
    <s v="Having a bad hair day and feeling self-conscious. Bad hair days can affect confidence. "/>
    <s v=" Bad "/>
    <x v="651"/>
    <s v=" BadHairDayBluesHighSchool "/>
    <s v=" Instagram "/>
    <s v=" #BadHairDay #HighSchoolConfidence "/>
    <n v="18"/>
    <n v="36"/>
    <s v=" Canada"/>
    <n v="2023"/>
    <n v="9"/>
    <n v="27"/>
    <x v="9"/>
    <s v="Bad"/>
    <x v="1"/>
    <x v="1"/>
    <x v="2"/>
  </r>
  <r>
    <s v="Feeling a sense of despair after a major project failure. Hard work didn't pay off this time. "/>
    <s v=" Sad "/>
    <x v="652"/>
    <s v=" ProjectFailureDespairHighSchool "/>
    <s v=" Facebook "/>
    <s v=" #ProjectStruggles #HighSchoolHardships "/>
    <n v="21"/>
    <n v="41"/>
    <s v=" UK"/>
    <n v="2023"/>
    <n v="9"/>
    <n v="28"/>
    <x v="16"/>
    <s v="Sad"/>
    <x v="2"/>
    <x v="2"/>
    <x v="2"/>
  </r>
  <r>
    <s v="Experiencing hate comments for expressing personal opinions. Online negativity prevails. "/>
    <s v=" Hate "/>
    <x v="653"/>
    <s v=" OpinionsHateHighSchool "/>
    <s v=" Twitter "/>
    <s v=" #OnlineOpinions #HighSchoolCriticism "/>
    <n v="24"/>
    <n v="48"/>
    <s v=" USA"/>
    <n v="2023"/>
    <n v="9"/>
    <n v="29"/>
    <x v="2"/>
    <s v="Hate"/>
    <x v="0"/>
    <x v="0"/>
    <x v="1"/>
  </r>
  <r>
    <s v="Having a string of bad luck with constant technology malfunctions. Tech troubles galore! "/>
    <s v=" Bad "/>
    <x v="654"/>
    <s v=" TechMalfunctionWoesHighSchool "/>
    <s v=" Instagram "/>
    <s v=" #TechIssues #HighSchoolTech "/>
    <n v="22"/>
    <n v="43"/>
    <s v=" Canada"/>
    <n v="2023"/>
    <n v="9"/>
    <n v="30"/>
    <x v="3"/>
    <s v="Bad"/>
    <x v="1"/>
    <x v="1"/>
    <x v="2"/>
  </r>
  <r>
    <s v="Missing out on a long-anticipated event due to unexpected circumstances. A day filled with sadness. "/>
    <s v=" Sad "/>
    <x v="655"/>
    <s v=" MissedEventBluesHighSchool "/>
    <s v=" Facebook "/>
    <s v=" #MissedMoments #HighSchoolRegret "/>
    <n v="20"/>
    <n v="39"/>
    <s v=" UK"/>
    <n v="2023"/>
    <n v="10"/>
    <n v="1"/>
    <x v="6"/>
    <s v="Sad"/>
    <x v="2"/>
    <x v="2"/>
    <x v="2"/>
  </r>
  <r>
    <s v="Trying out a new study technique for upcoming exams. Exploring different learning strategies. "/>
    <s v=" Neutral "/>
    <x v="656"/>
    <s v=" StudyTechniqueExperimentHighSchool "/>
    <s v=" Instagram "/>
    <s v=" #StudyStrategies #HighSchoolExams "/>
    <n v="23"/>
    <n v="42"/>
    <s v=" USA"/>
    <n v="2023"/>
    <n v="10"/>
    <n v="2"/>
    <x v="12"/>
    <s v="Neutral"/>
    <x v="1"/>
    <x v="0"/>
    <x v="2"/>
  </r>
  <r>
    <s v="Organizing a community cleanup event for a cleaner neighborhood. Promoting environmental awareness. "/>
    <s v=" Neutral "/>
    <x v="657"/>
    <s v=" CommunityCleanupHighSchool "/>
    <s v=" Twitter "/>
    <s v=" #EnvironmentalEfforts #HighSchoolCommunity "/>
    <n v="26"/>
    <n v="50"/>
    <s v=" Canada"/>
    <n v="2023"/>
    <n v="10"/>
    <n v="3"/>
    <x v="0"/>
    <s v="Neutral"/>
    <x v="0"/>
    <x v="1"/>
    <x v="2"/>
  </r>
  <r>
    <s v="Sharing favorite book recommendations with classmates. Building a mini book club. "/>
    <s v=" Neutral "/>
    <x v="658"/>
    <s v=" BookRecommendationsHighSchool "/>
    <s v=" Facebook "/>
    <s v=" #BookClub #HighSchoolReads "/>
    <n v="19"/>
    <n v="38"/>
    <s v=" UK"/>
    <n v="2023"/>
    <n v="10"/>
    <n v="4"/>
    <x v="3"/>
    <s v="Neutral"/>
    <x v="2"/>
    <x v="2"/>
    <x v="2"/>
  </r>
  <r>
    <s v="Experimenting with a new recipe for a school bake sale. Baking adventures in the kitchen. "/>
    <s v=" Neutral "/>
    <x v="659"/>
    <s v=" BakeSaleRecipeExperimentHighSchool "/>
    <s v=" Instagram "/>
    <s v=" #BakingAdventures #HighSchoolBakes "/>
    <n v="21"/>
    <n v="43"/>
    <s v=" USA"/>
    <n v="2023"/>
    <n v="10"/>
    <n v="5"/>
    <x v="6"/>
    <s v="Neutral"/>
    <x v="1"/>
    <x v="0"/>
    <x v="2"/>
  </r>
  <r>
    <s v="Collaborating on a school project with peers. Teamwork makes the dream work. "/>
    <s v=" Neutral "/>
    <x v="660"/>
    <s v=" SchoolProjectCollaborationHighSchool "/>
    <s v=" Twitter "/>
    <s v=" #Teamwork #HighSchoolProjects "/>
    <n v="18"/>
    <n v="36"/>
    <s v=" Canada"/>
    <n v="2023"/>
    <n v="10"/>
    <n v="6"/>
    <x v="9"/>
    <s v="Neutral"/>
    <x v="0"/>
    <x v="1"/>
    <x v="2"/>
  </r>
  <r>
    <s v="Attending a school club meeting to explore new interests. Dabbling in extracurricular activities. "/>
    <s v=" Neutral "/>
    <x v="661"/>
    <s v=" ExtracurricularExplorationHighSchool "/>
    <s v=" Instagram "/>
    <s v=" #SchoolClubs #HighSchoolInterests "/>
    <n v="22"/>
    <n v="45"/>
    <s v=" UK"/>
    <n v="2023"/>
    <n v="10"/>
    <n v="7"/>
    <x v="13"/>
    <s v="Neutral"/>
    <x v="1"/>
    <x v="2"/>
    <x v="2"/>
  </r>
  <r>
    <s v="Exploring a new part-time job opportunity for gaining work experience. Career development in progress. "/>
    <s v=" Neutral "/>
    <x v="662"/>
    <s v=" PartTimeJobExplorationHighSchool "/>
    <s v=" Facebook "/>
    <s v=" #CareerDevelopment #HighSchoolJobs "/>
    <n v="24"/>
    <n v="48"/>
    <s v=" USA"/>
    <n v="2023"/>
    <n v="10"/>
    <n v="8"/>
    <x v="2"/>
    <s v="Neutral"/>
    <x v="2"/>
    <x v="0"/>
    <x v="2"/>
  </r>
  <r>
    <s v="Attending a school assembly to stay informed about upcoming events and announcements. Staying connected with school activities. "/>
    <s v=" Neutral "/>
    <x v="663"/>
    <s v=" SchoolAssemblyParticipationHighSchool "/>
    <s v=" Twitter "/>
    <s v=" #SchoolEvents #HighSchoolConnectivity "/>
    <n v="20"/>
    <n v="40"/>
    <s v=" Canada"/>
    <n v="2023"/>
    <n v="10"/>
    <n v="9"/>
    <x v="16"/>
    <s v="Neutral"/>
    <x v="0"/>
    <x v="1"/>
    <x v="2"/>
  </r>
  <r>
    <s v="Exploring a new hobby of photography during free time. Capturing moments through a lens. "/>
    <s v=" Neutral "/>
    <x v="664"/>
    <s v=" PhotographyHobbyHighSchool "/>
    <s v=" Instagram "/>
    <s v=" #PhotographyJourney #HighSchoolHobbies "/>
    <n v="25"/>
    <n v="49"/>
    <s v=" UK"/>
    <n v="2023"/>
    <n v="10"/>
    <n v="10"/>
    <x v="6"/>
    <s v="Neutral"/>
    <x v="1"/>
    <x v="2"/>
    <x v="2"/>
  </r>
  <r>
    <s v="Participating in a science fair to showcase a unique experiment. Sharing knowledge with peers. "/>
    <s v=" Neutral "/>
    <x v="665"/>
    <s v=" ScienceFairParticipationHighSchool "/>
    <s v=" Facebook "/>
    <s v=" #ScienceFair #HighSchoolScience "/>
    <n v="19"/>
    <n v="37"/>
    <s v=" USA"/>
    <n v="2023"/>
    <n v="10"/>
    <n v="11"/>
    <x v="12"/>
    <s v="Neutral"/>
    <x v="2"/>
    <x v="0"/>
    <x v="2"/>
  </r>
  <r>
    <s v="Attending a workshop on time management to enhance organizational skills. Striving for efficiency. "/>
    <s v=" Neutral "/>
    <x v="666"/>
    <s v=" TimeManagementWorkshopHighSchool "/>
    <s v=" Twitter "/>
    <s v=" #EfficiencyGoals #HighSchoolSkills "/>
    <n v="23"/>
    <n v="44"/>
    <s v=" Canada"/>
    <n v="2023"/>
    <n v="10"/>
    <n v="12"/>
    <x v="3"/>
    <s v="Neutral"/>
    <x v="0"/>
    <x v="1"/>
    <x v="2"/>
  </r>
  <r>
    <s v="Volunteering at a local charity event to give back to the community. Contributing to social causes. "/>
    <s v=" Neutral "/>
    <x v="667"/>
    <s v=" CharityEventVolunteerHighSchool "/>
    <s v=" Instagram "/>
    <s v=" #CommunityService #HighSchoolVolunteer "/>
    <n v="20"/>
    <n v="39"/>
    <s v=" UK"/>
    <n v="2023"/>
    <n v="10"/>
    <n v="13"/>
    <x v="0"/>
    <s v="Neutral"/>
    <x v="1"/>
    <x v="2"/>
    <x v="2"/>
  </r>
  <r>
    <s v="Collaborating on a group project to promote teamwork and shared responsibilities. Group effort in action. "/>
    <s v=" Neutral "/>
    <x v="668"/>
    <s v=" GroupProjectCollaborationHighSchool "/>
    <s v=" Facebook "/>
    <s v=" #TeamSpirit #HighSchoolProjects "/>
    <n v="18"/>
    <n v="35"/>
    <s v=" USA"/>
    <n v="2023"/>
    <n v="10"/>
    <n v="14"/>
    <x v="9"/>
    <s v="Neutral"/>
    <x v="2"/>
    <x v="0"/>
    <x v="2"/>
  </r>
  <r>
    <s v="Participating in a debate club to enhance critical thinking and communication skills. Intellectual engagement in progress. "/>
    <s v=" Neutral "/>
    <x v="669"/>
    <s v=" DebateClubParticipationHighSchool "/>
    <s v=" Twitter "/>
    <s v=" #DebateSkills #HighSchoolIntellect "/>
    <n v="22"/>
    <n v="43"/>
    <s v=" Canada"/>
    <n v="2023"/>
    <n v="10"/>
    <n v="15"/>
    <x v="13"/>
    <s v="Neutral"/>
    <x v="0"/>
    <x v="1"/>
    <x v="2"/>
  </r>
  <r>
    <s v="Celebrating a friend's birthday with a surprise party. Joyful moments and laughter all around! "/>
    <s v=" Happy "/>
    <x v="670"/>
    <s v=" BirthdaySurpriseHighSchool "/>
    <s v=" Instagram "/>
    <s v=" #SurpriseParty #HighSchoolCelebration "/>
    <n v="27"/>
    <n v="52"/>
    <s v=" UK"/>
    <n v="2023"/>
    <n v="10"/>
    <n v="16"/>
    <x v="2"/>
    <s v="Happy"/>
    <x v="1"/>
    <x v="2"/>
    <x v="0"/>
  </r>
  <r>
    <s v="Successfully completing a challenging coding project. Excitement for overcoming coding hurdles! "/>
    <s v=" Happy "/>
    <x v="671"/>
    <s v=" CodingSuccessHighSchool "/>
    <s v=" Twitter "/>
    <s v=" #CodingTriumph #HighSchoolTech "/>
    <n v="24"/>
    <n v="48"/>
    <s v=" USA"/>
    <n v="2023"/>
    <n v="10"/>
    <n v="17"/>
    <x v="0"/>
    <s v="Happy"/>
    <x v="0"/>
    <x v="0"/>
    <x v="0"/>
  </r>
  <r>
    <s v="Attending a school talent show to support classmates. Applauding the diverse talents on display! "/>
    <s v=" Happy "/>
    <x v="672"/>
    <s v=" TalentShowSupportHighSchool "/>
    <s v=" Facebook "/>
    <s v=" #TalentShow #HighSchoolEntertainment "/>
    <n v="19"/>
    <n v="38"/>
    <s v=" Canada"/>
    <n v="2023"/>
    <n v="10"/>
    <n v="18"/>
    <x v="12"/>
    <s v="Happy"/>
    <x v="2"/>
    <x v="1"/>
    <x v="0"/>
  </r>
  <r>
    <s v="Exploring a new hiking trail with friends over the weekend. Nature, laughter, and good vibes! "/>
    <s v=" Happy "/>
    <x v="673"/>
    <s v=" WeekendHikeHighSchool "/>
    <s v=" Instagram "/>
    <s v=" #NatureAdventures #HighSchoolFriends "/>
    <n v="21"/>
    <n v="42"/>
    <s v=" UK"/>
    <n v="2023"/>
    <n v="10"/>
    <n v="19"/>
    <x v="3"/>
    <s v="Happy"/>
    <x v="1"/>
    <x v="2"/>
    <x v="0"/>
  </r>
  <r>
    <s v="Winning a friendly sports competition against rival schools. Victory celebrations in full swing! "/>
    <s v=" Happy "/>
    <x v="674"/>
    <s v=" SportsVictoryHighSchool "/>
    <s v=" Twitter "/>
    <s v=" #SportsTriumph #HighSchoolAthletics "/>
    <n v="26"/>
    <n v="50"/>
    <s v=" USA"/>
    <n v="2023"/>
    <n v="10"/>
    <n v="20"/>
    <x v="6"/>
    <s v="Happy"/>
    <x v="0"/>
    <x v="0"/>
    <x v="0"/>
  </r>
  <r>
    <s v="Receiving a heartfelt letter from a pen pal in another country. Connecting across the globe! "/>
    <s v=" Happy "/>
    <x v="675"/>
    <s v=" PenPalConnectionHighSchool "/>
    <s v=" Facebook "/>
    <s v=" #GlobalFriendship #HighSchoolCorrespondence "/>
    <n v="23"/>
    <n v="45"/>
    <s v=" Canada"/>
    <n v="2023"/>
    <n v="10"/>
    <n v="21"/>
    <x v="9"/>
    <s v="Happy"/>
    <x v="2"/>
    <x v="1"/>
    <x v="0"/>
  </r>
  <r>
    <s v="Creating a beautiful mural with fellow art enthusiasts. The power of collaboration and creativity! "/>
    <s v=" Happy "/>
    <x v="676"/>
    <s v=" MuralCreationHighSchool "/>
    <s v=" Instagram "/>
    <s v=" #ArtCollaboration #HighSchoolCreativity "/>
    <n v="22"/>
    <n v="43"/>
    <s v=" UK"/>
    <n v="2023"/>
    <n v="10"/>
    <n v="22"/>
    <x v="13"/>
    <s v="Happy"/>
    <x v="1"/>
    <x v="2"/>
    <x v="0"/>
  </r>
  <r>
    <s v="Participating in a school-wide art exhibition. Witnessing creativity and spreading positive vibes! "/>
    <s v=" Happy "/>
    <x v="677"/>
    <s v=" ArtExhibitionJoyHighSchool "/>
    <s v=" Instagram "/>
    <s v=" #ArtisticExpression #HighSchoolCreativity "/>
    <n v="23"/>
    <n v="44"/>
    <s v=" USA"/>
    <n v="2015"/>
    <n v="11"/>
    <n v="10"/>
    <x v="12"/>
    <s v="Happy"/>
    <x v="1"/>
    <x v="0"/>
    <x v="0"/>
  </r>
  <r>
    <s v="Achieving a personal best in a track and field competition. The thrill of victory and self-improvement! "/>
    <s v=" Happy "/>
    <x v="678"/>
    <s v=" TrackFieldSuccessHighSchool "/>
    <s v=" Twitter "/>
    <s v=" #AthleticAchievement #HighSchoolSports "/>
    <n v="26"/>
    <n v="51"/>
    <s v=" Canada"/>
    <n v="2016"/>
    <n v="9"/>
    <n v="14"/>
    <x v="0"/>
    <s v="Happy"/>
    <x v="0"/>
    <x v="1"/>
    <x v="0"/>
  </r>
  <r>
    <s v="Collaborating on a science project that received recognition at a regional fair. Science triumphs and smiles! "/>
    <s v=" Happy "/>
    <x v="679"/>
    <s v=" ScienceProjectSuccessHighSchool "/>
    <s v=" Facebook "/>
    <s v=" #ScienceFairWinner #HighSchoolScience "/>
    <n v="20"/>
    <n v="39"/>
    <s v=" UK"/>
    <n v="2017"/>
    <n v="8"/>
    <n v="18"/>
    <x v="3"/>
    <s v="Happy"/>
    <x v="2"/>
    <x v="2"/>
    <x v="0"/>
  </r>
  <r>
    <s v="Attending a surprise birthday party organized by friends. Surrounded by love, laughter, and good company! "/>
    <s v=" Happy "/>
    <x v="680"/>
    <s v=" BirthdayPartyJoyHighSchool "/>
    <s v=" Instagram "/>
    <s v=" #SurpriseCelebration #HighSchoolFriendship "/>
    <n v="25"/>
    <n v="48"/>
    <s v=" USA"/>
    <n v="2018"/>
    <n v="6"/>
    <n v="22"/>
    <x v="6"/>
    <s v="Happy"/>
    <x v="1"/>
    <x v="0"/>
    <x v="0"/>
  </r>
  <r>
    <s v="Successfully fundraising for a school charity initiative. The joy of giving back to the community! "/>
    <s v=" Happy "/>
    <x v="348"/>
    <s v=" CharityFundraisingTriumphHighSchool "/>
    <s v=" Twitter "/>
    <s v=" #CommunityGiving #HighSchoolPhilanthropy "/>
    <n v="22"/>
    <n v="42"/>
    <s v=" Canada"/>
    <n v="2019"/>
    <n v="4"/>
    <n v="5"/>
    <x v="9"/>
    <s v="Happy"/>
    <x v="0"/>
    <x v="1"/>
    <x v="0"/>
  </r>
  <r>
    <s v="Participating in a multicultural festival, celebrating diversity with music, dance, and delicious food! "/>
    <s v=" Happy "/>
    <x v="681"/>
    <s v=" MulticulturalFestivalJoyHighSchool "/>
    <s v=" Facebook "/>
    <s v=" #CulturalCelebration #HighSchoolUnity "/>
    <n v="21"/>
    <n v="43"/>
    <s v=" UK"/>
    <n v="2020"/>
    <n v="2"/>
    <n v="29"/>
    <x v="13"/>
    <s v="Happy"/>
    <x v="2"/>
    <x v="2"/>
    <x v="0"/>
  </r>
  <r>
    <s v="Organizing a virtual talent show during challenging times, bringing smiles to classmates' faces! "/>
    <s v=" Happy "/>
    <x v="682"/>
    <s v=" VirtualTalentShowSuccessHighSchool "/>
    <s v=" Instagram "/>
    <s v=" #VirtualEntertainment #HighSchoolPositivity "/>
    <n v="24"/>
    <n v="47"/>
    <s v=" USA"/>
    <n v="2020"/>
    <n v="11"/>
    <n v="15"/>
    <x v="2"/>
    <s v="Happy"/>
    <x v="1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2">
  <r>
    <s v=" Enjoying a beautiful day at the park!              "/>
    <s v=" Positive"/>
    <d v="2023-01-15T12:30:00"/>
    <s v=" User123      "/>
    <s v=" Twitter  "/>
    <s v=" #Nature #Park                            "/>
    <n v="15"/>
    <n v="30"/>
    <s v=" USA "/>
    <n v="2023"/>
    <n v="1"/>
    <n v="15"/>
    <x v="0"/>
    <s v="Positive"/>
    <s v="Twitter"/>
    <s v="USA"/>
    <s v="Positive"/>
    <n v="45"/>
  </r>
  <r>
    <s v=" Traffic was terrible this morning.                 "/>
    <s v=" Negative  "/>
    <d v="2023-01-15T08:45:00"/>
    <s v=" CommuterX    "/>
    <s v=" Twitter  "/>
    <s v=" #Traffic #Morning                        "/>
    <n v="5"/>
    <n v="10"/>
    <s v=" Canada   "/>
    <n v="2023"/>
    <n v="1"/>
    <n v="15"/>
    <x v="1"/>
    <s v="Negative"/>
    <s v="Twitter"/>
    <s v="Canada"/>
    <s v="Negative"/>
    <n v="15"/>
  </r>
  <r>
    <s v=" Just finished an amazing workout! üí™               "/>
    <s v=" Positive  "/>
    <d v="2023-01-15T15:45:00"/>
    <s v=" FitnessFan   "/>
    <s v=" Instagram "/>
    <s v=" #Fitness #Workout                        "/>
    <n v="20"/>
    <n v="40"/>
    <s v=" USA        "/>
    <n v="2023"/>
    <n v="1"/>
    <n v="15"/>
    <x v="2"/>
    <s v="Positive"/>
    <s v="Instagram"/>
    <s v="USA"/>
    <s v="Positive"/>
    <n v="60"/>
  </r>
  <r>
    <s v=" Excited about the upcoming weekend getaway!        "/>
    <s v=" Positive  "/>
    <d v="2023-01-15T18:20:00"/>
    <s v=" AdventureX   "/>
    <s v=" Facebook "/>
    <s v=" #Travel #Adventure                       "/>
    <n v="8"/>
    <n v="15"/>
    <s v=" UK       "/>
    <n v="2023"/>
    <n v="1"/>
    <n v="15"/>
    <x v="3"/>
    <s v="Positive"/>
    <s v="Facebook"/>
    <s v="UK"/>
    <s v="Positive"/>
    <n v="23"/>
  </r>
  <r>
    <s v=" Trying out a new recipe for dinner tonight.        "/>
    <s v=" Neutral   "/>
    <d v="2023-01-15T19:55:00"/>
    <s v=" ChefCook     "/>
    <s v=" Instagram "/>
    <s v=" #Cooking #Food                           "/>
    <n v="12"/>
    <n v="25"/>
    <s v=" Australia "/>
    <n v="2023"/>
    <n v="1"/>
    <n v="15"/>
    <x v="4"/>
    <s v="Neutral"/>
    <s v="Instagram"/>
    <s v="Australia"/>
    <s v="Neutral"/>
    <n v="37"/>
  </r>
  <r>
    <s v=" Feeling grateful for the little things in life.    "/>
    <s v=" Positive"/>
    <d v="2023-01-16T09:10:00"/>
    <s v=" GratitudeNow "/>
    <s v=" Twitter  "/>
    <s v=" #Gratitude #PositiveVibes              "/>
    <n v="25"/>
    <n v="50"/>
    <s v=" India    "/>
    <n v="2023"/>
    <n v="1"/>
    <n v="16"/>
    <x v="5"/>
    <s v="Positive"/>
    <s v="Twitter"/>
    <s v="India"/>
    <s v="Positive"/>
    <n v="75"/>
  </r>
  <r>
    <s v=" Rainy days call for cozy blankets and hot cocoa.   "/>
    <s v=" Positive  "/>
    <d v="2023-01-16T14:45:00"/>
    <s v=" RainyDays    "/>
    <s v=" Facebook "/>
    <s v=" #RainyDays #Cozy                         "/>
    <n v="10"/>
    <n v="20"/>
    <s v=" Canada   "/>
    <n v="2023"/>
    <n v="1"/>
    <n v="16"/>
    <x v="6"/>
    <s v="Positive"/>
    <s v="Facebook"/>
    <s v="Canada"/>
    <s v="Positive"/>
    <n v="30"/>
  </r>
  <r>
    <s v=" The new movie release is a must-watch!             "/>
    <s v=" Positive  "/>
    <d v="2023-01-16T19:30:00"/>
    <s v=" MovieBuff    "/>
    <s v=" Instagram "/>
    <s v=" #MovieNight #MustWatch                  "/>
    <n v="15"/>
    <n v="30"/>
    <s v=" USA    "/>
    <n v="2023"/>
    <n v="1"/>
    <n v="16"/>
    <x v="4"/>
    <s v="Positive"/>
    <s v="Instagram"/>
    <s v="USA"/>
    <s v="Positive"/>
    <n v="45"/>
  </r>
  <r>
    <s v=" Political discussions heating up on the timeline.  "/>
    <s v=" Negative  "/>
    <d v="2023-01-17T08:00:00"/>
    <s v=" DebateTalk   "/>
    <s v=" Twitter"/>
    <s v=" #Politics #Debate                       "/>
    <n v="30"/>
    <n v="60"/>
    <s v=" USA      "/>
    <n v="2023"/>
    <n v="1"/>
    <n v="17"/>
    <x v="1"/>
    <s v="Negative"/>
    <s v="Twitter"/>
    <s v="USA"/>
    <s v="Negative"/>
    <n v="90"/>
  </r>
  <r>
    <s v=" Missing summer vibes and beach days.               "/>
    <s v=" Neutral   "/>
    <d v="2023-01-17T12:20:00"/>
    <s v=" BeachLover   "/>
    <s v=" Facebook "/>
    <s v=" #Summer #BeachDays                      "/>
    <n v="18"/>
    <n v="35"/>
    <s v=" Australia "/>
    <n v="2023"/>
    <n v="1"/>
    <n v="17"/>
    <x v="0"/>
    <s v="Neutral"/>
    <s v="Facebook"/>
    <s v="Australia"/>
    <s v="Neutral"/>
    <n v="53"/>
  </r>
  <r>
    <s v=" Just published a new blog post. Check it out!      "/>
    <s v=" Positive  "/>
    <d v="2023-01-17T15:15:00"/>
    <s v=" BloggerX     "/>
    <s v=" Instagram "/>
    <s v=" #Blogging #NewPost                      "/>
    <n v="22"/>
    <n v="45"/>
    <s v="USA"/>
    <n v="2023"/>
    <n v="1"/>
    <n v="17"/>
    <x v="2"/>
    <s v="Positive"/>
    <s v="Instagram"/>
    <s v="USA"/>
    <s v="Positive"/>
    <n v="67"/>
  </r>
  <r>
    <s v=" Feeling a bit under the weather today.             "/>
    <s v=" Negative  "/>
    <d v="2023-01-18T10:30:00"/>
    <s v=" WellnessCheck"/>
    <s v=" Twitter  "/>
    <s v=" #SickDay #Health                        "/>
    <n v="7"/>
    <n v="15"/>
    <s v=" Canada   "/>
    <n v="2023"/>
    <n v="1"/>
    <n v="18"/>
    <x v="7"/>
    <s v="Negative"/>
    <s v="Twitter"/>
    <s v="Canada"/>
    <s v="Negative"/>
    <n v="22"/>
  </r>
  <r>
    <s v=" Exploring the city's hidden gems.                  "/>
    <s v=" Positive  "/>
    <d v="2023-01-18T14:50:00"/>
    <s v=" UrbanExplorer"/>
    <s v=" Facebook"/>
    <s v=" #CityExplore #HiddenGems                "/>
    <n v="12"/>
    <n v="25"/>
    <s v=" UK       "/>
    <n v="2023"/>
    <n v="1"/>
    <n v="18"/>
    <x v="6"/>
    <s v="Positive"/>
    <s v="Facebook"/>
    <s v="UK"/>
    <s v="Positive"/>
    <n v="37"/>
  </r>
  <r>
    <s v=" New year, new fitness goals! üí™                    "/>
    <s v=" Positive  "/>
    <d v="2023-01-18T18:00:00"/>
    <s v=" FitJourney   "/>
    <s v=" Instagram "/>
    <s v=" #NewYear #FitnessGoals                  "/>
    <n v="28"/>
    <n v="55"/>
    <s v=" USA        "/>
    <n v="2023"/>
    <n v="1"/>
    <n v="18"/>
    <x v="3"/>
    <s v="Positive"/>
    <s v="Instagram"/>
    <s v="USA"/>
    <s v="Positive"/>
    <n v="83"/>
  </r>
  <r>
    <s v=" Technology is changing the way we live.            "/>
    <s v=" Neutral   "/>
    <d v="2023-01-19T09:45:00"/>
    <s v=" TechEnthusiast"/>
    <s v=" Twitter  "/>
    <s v=" #Tech #Innovation                       "/>
    <n v="15"/>
    <n v="30"/>
    <s v=" India    "/>
    <n v="2023"/>
    <n v="1"/>
    <n v="19"/>
    <x v="5"/>
    <s v="Neutral"/>
    <s v="Twitter"/>
    <s v="India"/>
    <s v="Neutral"/>
    <n v="45"/>
  </r>
  <r>
    <s v=" Reflecting on the past and looking ahead.          "/>
    <s v=" Positive  "/>
    <d v="2023-01-19T13:20:00"/>
    <s v=" Reflections  "/>
    <s v=" Facebook "/>
    <s v=" #Reflection #Future                     "/>
    <n v="20"/>
    <n v="40"/>
    <s v=" USA      "/>
    <n v="2023"/>
    <n v="1"/>
    <n v="19"/>
    <x v="8"/>
    <s v="Positive"/>
    <s v="Facebook"/>
    <s v="USA"/>
    <s v="Positive"/>
    <n v="60"/>
  </r>
  <r>
    <s v=" Just adopted a cute furry friend! üêæ              "/>
    <s v=" Positive  "/>
    <d v="2023-01-19T17:10:00"/>
    <s v=" PetAdopter   "/>
    <s v=" Instagram "/>
    <s v=" #PetAdoption #FurryFriend               "/>
    <n v="15"/>
    <n v="30"/>
    <s v=" Canada    "/>
    <n v="2023"/>
    <n v="1"/>
    <n v="19"/>
    <x v="9"/>
    <s v="Positive"/>
    <s v="Instagram"/>
    <s v="Canada"/>
    <s v="Positive"/>
    <n v="45"/>
  </r>
  <r>
    <s v=" Late-night gaming session with friends.            "/>
    <s v=" Positive  "/>
    <d v="2023-01-20T00:05:00"/>
    <s v=" GamerX       "/>
    <s v=" Twitter  "/>
    <s v=" #Gaming #LateNight                      "/>
    <n v="18"/>
    <n v="35"/>
    <s v=" UK       "/>
    <n v="2023"/>
    <n v="1"/>
    <n v="20"/>
    <x v="10"/>
    <s v="Positive"/>
    <s v="Twitter"/>
    <s v="UK"/>
    <s v="Positive"/>
    <n v="53"/>
  </r>
  <r>
    <s v=" Attending a virtual conference on AI.              "/>
    <s v=" Neutral   "/>
    <d v="2023-01-20T11:30:00"/>
    <s v=" TechConference"/>
    <s v=" Facebook "/>
    <s v=" #AI #TechConference                     "/>
    <n v="25"/>
    <n v="50"/>
    <s v="USA"/>
    <n v="2023"/>
    <n v="1"/>
    <n v="20"/>
    <x v="11"/>
    <s v="Neutral"/>
    <s v="Facebook"/>
    <s v="USA"/>
    <s v="Neutral"/>
    <n v="75"/>
  </r>
  <r>
    <s v=" Winter blues got me feeling low.                   "/>
    <s v=" Negative  "/>
    <d v="2023-01-20T15:15:00"/>
    <s v=" WinterBlues  "/>
    <s v=" Instagram "/>
    <s v=" #WinterBlues #Mood                      "/>
    <n v="8"/>
    <n v="15"/>
    <s v=" USA       "/>
    <n v="2023"/>
    <n v="1"/>
    <n v="20"/>
    <x v="2"/>
    <s v="Negative"/>
    <s v="Instagram"/>
    <s v="USA"/>
    <s v="Negative"/>
    <n v="23"/>
  </r>
  <r>
    <s v=" Sipping coffee and enjoying a good book.           "/>
    <s v=" Positive  "/>
    <d v="2023-01-21T08:40:00"/>
    <s v=" Bookworm     "/>
    <s v=" Twitter  "/>
    <s v=" #Reading #CoffeeTime                    "/>
    <n v="22"/>
    <n v="45"/>
    <s v=" India    "/>
    <n v="2023"/>
    <n v="1"/>
    <n v="21"/>
    <x v="1"/>
    <s v="Positive"/>
    <s v="Twitter"/>
    <s v="India"/>
    <s v="Positive"/>
    <n v="67"/>
  </r>
  <r>
    <s v=" Exploring the world of virtual reality.            "/>
    <s v=" Positive  "/>
    <d v="2023-01-21T13:20:00"/>
    <s v=" VRExplorer   "/>
    <s v=" Facebook "/>
    <s v=" #VR #VirtualReality                     "/>
    <n v="15"/>
    <n v="30"/>
    <s v="USA"/>
    <n v="2023"/>
    <n v="1"/>
    <n v="21"/>
    <x v="8"/>
    <s v="Positive"/>
    <s v="Facebook"/>
    <s v="USA"/>
    <s v="Positive"/>
    <n v="45"/>
  </r>
  <r>
    <s v=" Productive day ticking off my to-do list.          "/>
    <s v=" Positive  "/>
    <d v="2023-01-21T16:45:00"/>
    <s v=" ProductivityPro"/>
    <s v=" Instagram "/>
    <s v=" #Productivity #WorkFromHome           "/>
    <n v="30"/>
    <n v="60"/>
    <s v=" USA "/>
    <n v="2023"/>
    <n v="1"/>
    <n v="21"/>
    <x v="12"/>
    <s v="Positive"/>
    <s v="Instagram"/>
    <s v="USA"/>
    <s v="Positive"/>
    <n v="90"/>
  </r>
  <r>
    <s v=" Just finished a challenging workout routine.       "/>
    <s v=" Positive  "/>
    <d v="2023-01-22T09:15:00"/>
    <s v=" FitnessWarrior"/>
    <s v=" Twitter  "/>
    <s v=" #Fitness #ChallengeAccepted             "/>
    <n v="20"/>
    <n v="40"/>
    <s v=" UK       "/>
    <n v="2023"/>
    <n v="1"/>
    <n v="22"/>
    <x v="5"/>
    <s v="Positive"/>
    <s v="Twitter"/>
    <s v="UK"/>
    <s v="Positive"/>
    <n v="60"/>
  </r>
  <r>
    <s v=" Celebrating a milestone at work! üéâ               "/>
    <s v=" Positive  "/>
    <d v="2023-01-22T14:30:00"/>
    <s v=" CareerMilestone"/>
    <s v=" Facebook "/>
    <s v=" #Career #Milestone                      "/>
    <n v="12"/>
    <n v="25"/>
    <s v=" Canada  "/>
    <n v="2023"/>
    <n v="1"/>
    <n v="22"/>
    <x v="6"/>
    <s v="Positive"/>
    <s v="Facebook"/>
    <s v="Canada"/>
    <s v="Positive"/>
    <n v="37"/>
  </r>
  <r>
    <s v=" Sunday brunch with friends.                        "/>
    <s v=" Positive  "/>
    <d v="2023-01-22T12:00:00"/>
    <s v=" BrunchBuddy  "/>
    <s v=" Instagram "/>
    <s v=" #Brunch #Friends                       "/>
    <n v="15"/>
    <n v="30"/>
    <s v=" UK "/>
    <n v="2023"/>
    <n v="1"/>
    <n v="22"/>
    <x v="0"/>
    <s v="Positive"/>
    <s v="Instagram"/>
    <s v="UK"/>
    <s v="Positive"/>
    <n v="45"/>
  </r>
  <r>
    <s v=" Learning a new language for personal growth.       "/>
    <s v=" Positive  "/>
    <d v="2023-01-23T16:20:00"/>
    <s v=" LanguageLearner"/>
    <s v=" Facebook "/>
    <s v=" #LanguageLearning #PersonalGrowth       "/>
    <n v="25"/>
    <n v="50"/>
    <s v=" India     "/>
    <n v="2023"/>
    <n v="1"/>
    <n v="23"/>
    <x v="12"/>
    <s v="Positive"/>
    <s v="Facebook"/>
    <s v="India"/>
    <s v="Positive"/>
    <n v="75"/>
  </r>
  <r>
    <s v=" Quiet evening with a good book.                    "/>
    <s v=" Positive  "/>
    <d v="2023-01-23T19:45:00"/>
    <s v=" BookLover    "/>
    <s v=" Instagram "/>
    <s v=" #Reading #QuietTime                     "/>
    <n v="15"/>
    <n v="30"/>
    <s v=" Australia "/>
    <n v="2023"/>
    <n v="1"/>
    <n v="23"/>
    <x v="4"/>
    <s v="Positive"/>
    <s v="Instagram"/>
    <s v="Australia"/>
    <s v="Positive"/>
    <n v="45"/>
  </r>
  <r>
    <s v=" Reflecting on the importance of mental health.     "/>
    <s v=" Positive  "/>
    <d v="2023-01-24T11:30:00"/>
    <s v=" MentalHealthMatters"/>
    <s v=" Twitter  "/>
    <s v=" #MentalHealth #SelfCare                 "/>
    <n v="22"/>
    <n v="45"/>
    <s v=" USA      "/>
    <n v="2023"/>
    <n v="1"/>
    <n v="24"/>
    <x v="11"/>
    <s v="Positive"/>
    <s v="Twitter"/>
    <s v="USA"/>
    <s v="Positive"/>
    <n v="67"/>
  </r>
  <r>
    <s v=" New painting in progress! üé®                       "/>
    <s v=" Positive  "/>
    <d v="2023-01-24T15:00:00"/>
    <s v=" ArtistInAction"/>
    <s v=" Facebook "/>
    <s v=" #Art #PaintingInProgress             "/>
    <n v="12"/>
    <n v="25"/>
    <s v=" Canada "/>
    <n v="2023"/>
    <n v="1"/>
    <n v="24"/>
    <x v="2"/>
    <s v="Positive"/>
    <s v="Facebook"/>
    <s v="Canada"/>
    <s v="Positive"/>
    <n v="37"/>
  </r>
  <r>
    <s v=" Weekend road trip to explore scenic views.         "/>
    <s v=" Positive  "/>
    <d v="2023-01-24T17:30:00"/>
    <s v=" RoadTripper  "/>
    <s v=" Instagram "/>
    <s v=" #RoadTrip #ScenicViews                  "/>
    <n v="18"/>
    <n v="35"/>
    <s v=" UK        "/>
    <n v="2023"/>
    <n v="1"/>
    <n v="24"/>
    <x v="9"/>
    <s v="Positive"/>
    <s v="Instagram"/>
    <s v="UK"/>
    <s v="Positive"/>
    <n v="53"/>
  </r>
  <r>
    <s v=" Enjoying a cup of tea and watching the sunset.     "/>
    <s v=" Positive  "/>
    <d v="2023-01-25T18:00:00"/>
    <s v=" SunsetWatcher"/>
    <s v=" Twitter  "/>
    <s v=" #TeaTime #Sunset                       "/>
    <n v="15"/>
    <n v="30"/>
    <s v=" India    "/>
    <n v="2023"/>
    <n v="1"/>
    <n v="25"/>
    <x v="3"/>
    <s v="Positive"/>
    <s v="Twitter"/>
    <s v="India"/>
    <s v="Positive"/>
    <n v="45"/>
  </r>
  <r>
    <s v=" Coding a new project with enthusiasm.              "/>
    <s v=" Positive  "/>
    <d v="2023-01-25T13:15:00"/>
    <s v=" CodeEnthusiast"/>
    <s v=" Facebook "/>
    <s v=" #Coding #Enthusiasm                   "/>
    <n v="30"/>
    <n v="60"/>
    <s v=" USA "/>
    <n v="2023"/>
    <n v="1"/>
    <n v="25"/>
    <x v="8"/>
    <s v="Positive"/>
    <s v="Facebook"/>
    <s v="USA"/>
    <s v="Positive"/>
    <n v="90"/>
  </r>
  <r>
    <s v=" Feeling inspired after attending a workshop.       "/>
    <s v=" Positive  "/>
    <d v="2023-01-26T09:45:00"/>
    <s v=" WorkshopAttendee"/>
    <s v=" Instagram "/>
    <s v=" #Inspiration #Workshop                  "/>
    <n v="25"/>
    <n v="50"/>
    <s v="USA"/>
    <n v="2023"/>
    <n v="1"/>
    <n v="26"/>
    <x v="5"/>
    <s v="Positive"/>
    <s v="Instagram"/>
    <s v="USA"/>
    <s v="Positive"/>
    <n v="75"/>
  </r>
  <r>
    <s v=" Winter sports day at the local park.               "/>
    <s v=" Positive  "/>
    <d v="2023-01-26T14:20:00"/>
    <s v=" WinterSports  "/>
    <s v=" Twitter  "/>
    <s v=" #WinterSports #Fun                     "/>
    <n v="15"/>
    <n v="30"/>
    <s v=" Canada   "/>
    <n v="2023"/>
    <n v="1"/>
    <n v="26"/>
    <x v="6"/>
    <s v="Positive"/>
    <s v="Twitter"/>
    <s v="Canada"/>
    <s v="Positive"/>
    <n v="45"/>
  </r>
  <r>
    <s v=" Quality time with family this weekend.             "/>
    <s v=" Positive  "/>
    <d v="2023-01-26T17:40:00"/>
    <s v=" FamilyTime   "/>
    <s v=" Facebook "/>
    <s v=" #FamilyTime #Weekend                    "/>
    <n v="22"/>
    <n v="45"/>
    <s v=" UK        "/>
    <n v="2023"/>
    <n v="1"/>
    <n v="26"/>
    <x v="9"/>
    <s v="Positive"/>
    <s v="Facebook"/>
    <s v="UK"/>
    <s v="Positive"/>
    <n v="67"/>
  </r>
  <r>
    <s v=" Attending a live music concert tonight.            "/>
    <s v=" Positive  "/>
    <d v="2023-01-27T20:00:00"/>
    <s v=" MusicLover   "/>
    <s v=" Instagram "/>
    <s v=" #Music #ConcertNight                  "/>
    <n v="18"/>
    <n v="35"/>
    <s v=" USA "/>
    <n v="2023"/>
    <n v="1"/>
    <n v="27"/>
    <x v="13"/>
    <s v="Positive"/>
    <s v="Instagram"/>
    <s v="USA"/>
    <s v="Positive"/>
    <n v="53"/>
  </r>
  <r>
    <s v=" Practicing mindfulness with meditation.            "/>
    <s v=" Positive  "/>
    <d v="2023-01-27T12:30:00"/>
    <s v=" MindfulMoments"/>
    <s v=" Twitter  "/>
    <s v=" #Mindfulness #Meditation               "/>
    <n v="15"/>
    <n v="30"/>
    <s v=" India    "/>
    <n v="2023"/>
    <n v="1"/>
    <n v="27"/>
    <x v="0"/>
    <s v="Positive"/>
    <s v="Twitter"/>
    <s v="India"/>
    <s v="Positive"/>
    <n v="45"/>
  </r>
  <r>
    <s v=" Trying out a new dessert recipe.                   "/>
    <s v=" Positive  "/>
    <d v="2023-01-27T16:10:00"/>
    <s v=" DessertExplorer"/>
    <s v=" Facebook "/>
    <s v=" #Dessert #Cooking                      "/>
    <n v="12"/>
    <n v="25"/>
    <s v=" Canada "/>
    <n v="2023"/>
    <n v="1"/>
    <n v="27"/>
    <x v="12"/>
    <s v="Positive"/>
    <s v="Facebook"/>
    <s v="Canada"/>
    <s v="Positive"/>
    <n v="37"/>
  </r>
  <r>
    <s v=" Excited about the upcoming gaming tournament.      "/>
    <s v=" Positive  "/>
    <d v="2023-01-28T09:00:00"/>
    <s v=" GamingEnthusiast"/>
    <s v=" Instagram "/>
    <s v=" #Gaming #Tournament                     "/>
    <n v="30"/>
    <n v="60"/>
    <s v="USA"/>
    <n v="2023"/>
    <n v="1"/>
    <n v="28"/>
    <x v="5"/>
    <s v="Positive"/>
    <s v="Instagram"/>
    <s v="USA"/>
    <s v="Positive"/>
    <n v="90"/>
  </r>
  <r>
    <s v=" Planning a garden makeover for spring.             "/>
    <s v=" Positive  "/>
    <d v="2023-01-28T14:45:00"/>
    <s v=" GardenPlanner "/>
    <s v=" Twitter  "/>
    <s v=" #Gardening #Spring                     "/>
    <n v="25"/>
    <n v="50"/>
    <s v=" USA      "/>
    <n v="2023"/>
    <n v="1"/>
    <n v="28"/>
    <x v="6"/>
    <s v="Positive"/>
    <s v="Twitter"/>
    <s v="USA"/>
    <s v="Positive"/>
    <n v="75"/>
  </r>
  <r>
    <s v=" Celebrating a friend's birthday tonight! üéÇ       "/>
    <s v=" Positive  "/>
    <d v="2023-01-28T19:30:00"/>
    <s v=" BirthdayBash "/>
    <s v=" Facebook "/>
    <s v=" #Birthday #Celebration                  "/>
    <n v="15"/>
    <n v="30"/>
    <s v=" UK "/>
    <n v="2023"/>
    <n v="1"/>
    <n v="28"/>
    <x v="4"/>
    <s v="Positive"/>
    <s v="Facebook"/>
    <s v="UK"/>
    <s v="Positive"/>
    <n v="45"/>
  </r>
  <r>
    <s v=" Feeling accomplished after a productive day.       "/>
    <s v=" Positive  "/>
    <d v="2023-01-29T17:00:00"/>
    <s v=" ProductivityWin"/>
    <s v=" Instagram "/>
    <s v=" #Accomplished #Success               "/>
    <n v="22"/>
    <n v="45"/>
    <s v=" India "/>
    <n v="2023"/>
    <n v="1"/>
    <n v="29"/>
    <x v="9"/>
    <s v="Positive"/>
    <s v="Instagram"/>
    <s v="India"/>
    <s v="Positive"/>
    <n v="67"/>
  </r>
  <r>
    <s v=" A cozy evening with a good movie.                 "/>
    <s v=" Positive  "/>
    <d v="2023-01-29T20:20:00"/>
    <s v=" MovieNight   "/>
    <s v=" Twitter  "/>
    <s v=" #CozyNight #MovieTime                   "/>
    <n v="18"/>
    <n v="35"/>
    <s v=" Canada   "/>
    <n v="2023"/>
    <n v="1"/>
    <n v="29"/>
    <x v="13"/>
    <s v="Positive"/>
    <s v="Twitter"/>
    <s v="Canada"/>
    <s v="Positive"/>
    <n v="53"/>
  </r>
  <r>
    <s v=" Exploring local art galleries this weekend.        "/>
    <s v=" Positive  "/>
    <d v="2023-01-30T11:30:00"/>
    <s v=" ArtExplorer  "/>
    <s v=" Facebook "/>
    <s v=" #Art #GalleryExplore                    "/>
    <n v="15"/>
    <n v="30"/>
    <s v=" USA      "/>
    <n v="2023"/>
    <n v="1"/>
    <n v="30"/>
    <x v="11"/>
    <s v="Positive"/>
    <s v="Facebook"/>
    <s v="USA"/>
    <s v="Positive"/>
    <n v="45"/>
  </r>
  <r>
    <s v=" New book release from my favorite author!          "/>
    <s v=" Positive  "/>
    <d v="2023-01-30T15:45:00"/>
    <s v=" BookwormX    "/>
    <s v=" Instagram "/>
    <s v=" #BookRelease #FavoriteAuthor           "/>
    <n v="12"/>
    <n v="25"/>
    <s v=" UK   "/>
    <n v="2023"/>
    <n v="1"/>
    <n v="30"/>
    <x v="2"/>
    <s v="Positive"/>
    <s v="Instagram"/>
    <s v="UK"/>
    <s v="Positive"/>
    <n v="37"/>
  </r>
  <r>
    <s v=" Attending a virtual reality meetup.                "/>
    <s v=" Positive  "/>
    <d v="2023-01-30T18:30:00"/>
    <s v=" VRMeetup     "/>
    <s v=" Twitter  "/>
    <s v=" #VRMeetup #VirtualReality               "/>
    <n v="28"/>
    <n v="55"/>
    <s v=" India    "/>
    <n v="2023"/>
    <n v="1"/>
    <n v="30"/>
    <x v="3"/>
    <s v="Positive"/>
    <s v="Twitter"/>
    <s v="India"/>
    <s v="Positive"/>
    <n v="83"/>
  </r>
  <r>
    <s v=" Reflecting on the beauty of nature.                "/>
    <s v=" Positive  "/>
    <d v="2023-01-31T10:45:00"/>
    <s v=" NatureLover  "/>
    <s v=" Facebook "/>
    <s v=" #Nature #Reflection                     "/>
    <n v="15"/>
    <n v="30"/>
    <s v=" Australia "/>
    <n v="2023"/>
    <n v="1"/>
    <n v="31"/>
    <x v="7"/>
    <s v="Positive"/>
    <s v="Facebook"/>
    <s v="Australia"/>
    <s v="Positive"/>
    <n v="45"/>
  </r>
  <r>
    <s v=" Cooking a special dinner for loved ones.           "/>
    <s v=" Positive  "/>
    <d v="2023-01-31T19:00:00"/>
    <s v=" ChefAtHome   "/>
    <s v=" Instagram "/>
    <s v=" #Cooking #SpecialDinner                "/>
    <n v="20"/>
    <n v="40"/>
    <s v=" USA       "/>
    <n v="2023"/>
    <n v="1"/>
    <n v="31"/>
    <x v="4"/>
    <s v="Positive"/>
    <s v="Instagram"/>
    <s v="USA"/>
    <s v="Positive"/>
    <n v="60"/>
  </r>
  <r>
    <s v=" Feeling optimistic about the week ahead.           "/>
    <s v=" Positive  "/>
    <d v="2023-01-31T16:20:00"/>
    <s v=" OptimisticMindset"/>
    <s v=" Twitter  "/>
    <s v=" #Optimism #NewWeek                     "/>
    <n v="15"/>
    <n v="30"/>
    <s v=" Canada   "/>
    <n v="2023"/>
    <n v="1"/>
    <n v="31"/>
    <x v="12"/>
    <s v="Positive"/>
    <s v="Twitter"/>
    <s v="Canada"/>
    <s v="Positive"/>
    <n v="45"/>
  </r>
  <r>
    <s v=" Starting a new fitness challenge tomorrow! üí™     "/>
    <s v=" Positive  "/>
    <d v="2023-02-01T08:00:00"/>
    <s v=" FitnessChallenge"/>
    <s v=" Facebook "/>
    <s v=" #FitnessChallenge #NewBeginnings       "/>
    <n v="22"/>
    <n v="45"/>
    <s v=" UK         "/>
    <n v="2023"/>
    <n v="2"/>
    <n v="1"/>
    <x v="1"/>
    <s v="Positive"/>
    <s v="Facebook"/>
    <s v="UK"/>
    <s v="Positive"/>
    <n v="67"/>
  </r>
  <r>
    <s v=" Sunday bike ride through scenic trails.           "/>
    <s v=" Positive  "/>
    <d v="2023-02-01T13:30:00"/>
    <s v=" BikeExplorer  "/>
    <s v=" Instagram "/>
    <s v=" #BikeRide #ScenicTrails                "/>
    <n v="18"/>
    <n v="35"/>
    <s v=" USA     "/>
    <n v="2023"/>
    <n v="2"/>
    <n v="1"/>
    <x v="8"/>
    <s v="Positive"/>
    <s v="Instagram"/>
    <s v="USA"/>
    <s v="Positive"/>
    <n v="53"/>
  </r>
  <r>
    <s v=" Can't believe the injustice happening in our society."/>
    <s v=" Anger        "/>
    <d v="2023-02-11T09:30:00"/>
    <s v=" SocialJustice   "/>
    <s v=" Twitter  "/>
    <s v=" #Injustice #Angry                            "/>
    <n v="20"/>
    <n v="40"/>
    <s v=" Canada     "/>
    <n v="2023"/>
    <n v="2"/>
    <n v="11"/>
    <x v="5"/>
    <s v="Anger"/>
    <s v="Twitter"/>
    <s v="Canada"/>
    <s v="Negative"/>
    <n v="60"/>
  </r>
  <r>
    <s v=" Feeling a sense of fear after watching a thriller movie. "/>
    <s v=" Fear         "/>
    <d v="2023-02-11T21:15:00"/>
    <s v=" ThrillerFan     "/>
    <s v=" Instagram "/>
    <s v=" #Fear #ThrillerMovie                         "/>
    <n v="15"/>
    <n v="30"/>
    <s v=" USA          "/>
    <n v="2023"/>
    <n v="2"/>
    <n v="11"/>
    <x v="14"/>
    <s v="Fear"/>
    <s v="Instagram"/>
    <s v="USA"/>
    <s v="Negative"/>
    <n v="45"/>
  </r>
  <r>
    <s v=" Heartbroken after hearing the news about a natural disaster. "/>
    <s v=" Sadness      "/>
    <d v="2023-02-12T14:45:00"/>
    <s v=" EmpathyFirst    "/>
    <s v=" Facebook "/>
    <s v=" #Sadness #NaturalDisaster                    "/>
    <n v="25"/>
    <n v="50"/>
    <s v=" India      "/>
    <n v="2023"/>
    <n v="2"/>
    <n v="12"/>
    <x v="6"/>
    <s v="Sadness"/>
    <s v="Facebook"/>
    <s v="India"/>
    <s v="Negative"/>
    <n v="75"/>
  </r>
  <r>
    <s v=" The state of the world's environment is just disgusting. "/>
    <s v=" Disgust      "/>
    <d v="2023-02-12T18:20:00"/>
    <s v=" EcoAwareness    "/>
    <s v=" Twitter  "/>
    <s v=" #Disgust #Environment                        "/>
    <n v="18"/>
    <n v="35"/>
    <s v=" UK         "/>
    <n v="2023"/>
    <n v="2"/>
    <n v="12"/>
    <x v="3"/>
    <s v="Disgust"/>
    <s v="Twitter"/>
    <s v="UK"/>
    <s v="Negative"/>
    <n v="53"/>
  </r>
  <r>
    <s v=" Pure happiness: celebrating a loved one's achievement! "/>
    <s v=" Happiness    "/>
    <d v="2023-02-13T10:00:00"/>
    <s v=" ProudFriend     "/>
    <s v=" Instagram "/>
    <s v=" #Happiness #Celebration                   "/>
    <n v="30"/>
    <n v="60"/>
    <s v=" USA "/>
    <n v="2023"/>
    <n v="2"/>
    <n v="13"/>
    <x v="7"/>
    <s v="Happiness"/>
    <s v="Instagram"/>
    <s v="USA"/>
    <s v="Neutral"/>
    <n v="90"/>
  </r>
  <r>
    <s v=" Laughter is the best medicine‚Äîenjoying a comedy show. "/>
    <s v=" Joy          "/>
    <d v="2023-02-13T19:30:00"/>
    <s v=" ComedyFan       "/>
    <s v=" Facebook "/>
    <s v=" #Joy #ComedyShow                             "/>
    <n v="22"/>
    <n v="45"/>
    <s v=" Canada    "/>
    <n v="2023"/>
    <n v="2"/>
    <n v="13"/>
    <x v="4"/>
    <s v="Joy"/>
    <s v="Facebook"/>
    <s v="Canada"/>
    <s v="Positive"/>
    <n v="67"/>
  </r>
  <r>
    <s v=" Sharing love and positive vibes with everyone! ‚ù§Ô∏è      "/>
    <s v=" Love         "/>
    <d v="2023-02-14T08:30:00"/>
    <s v=" LoveSpreader    "/>
    <s v=" Twitter  "/>
    <s v=" #Love #SpreadLove                            "/>
    <n v="15"/>
    <n v="30"/>
    <s v=" Australia  "/>
    <n v="2023"/>
    <n v="2"/>
    <n v="14"/>
    <x v="1"/>
    <s v="Love"/>
    <s v="Twitter"/>
    <s v="Australia"/>
    <s v="Positive"/>
    <n v="45"/>
  </r>
  <r>
    <s v=" An amusing incident brightened up my day!               "/>
    <s v=" Amusement    "/>
    <d v="2023-02-14T14:20:00"/>
    <s v=" AmusedSoul      "/>
    <s v=" Instagram "/>
    <s v=" #Amusement #FunTimes                         "/>
    <n v="18"/>
    <n v="35"/>
    <s v=" UK           "/>
    <n v="2023"/>
    <n v="2"/>
    <n v="14"/>
    <x v="6"/>
    <s v="Amusement"/>
    <s v="Instagram"/>
    <s v="UK"/>
    <s v="Neutral"/>
    <n v="53"/>
  </r>
  <r>
    <s v=" Enjoying a quiet evening with a book and some tea.      "/>
    <s v=" Enjoyment    "/>
    <d v="2023-02-14T19:45:00"/>
    <s v=" BookLoverAgain  "/>
    <s v=" Facebook "/>
    <s v=" #Enjoyment #BookTime                         "/>
    <n v="25"/>
    <n v="50"/>
    <s v=" Canada       "/>
    <n v="2023"/>
    <n v="2"/>
    <n v="14"/>
    <x v="4"/>
    <s v="Enjoyment"/>
    <s v="Facebook"/>
    <s v="Canada"/>
    <s v="Neutral"/>
    <n v="75"/>
  </r>
  <r>
    <s v=" Admiring the beauty of nature during a peaceful hike.   "/>
    <s v=" Admiration   "/>
    <d v="2023-02-15T11:30:00"/>
    <s v=" NatureAdmirer   "/>
    <s v=" Twitter  "/>
    <s v=" #Admiration #Nature                         "/>
    <n v="20"/>
    <n v="40"/>
    <s v=" USA       "/>
    <n v="2023"/>
    <n v="2"/>
    <n v="15"/>
    <x v="11"/>
    <s v="Admiration"/>
    <s v="Twitter"/>
    <s v="USA"/>
    <s v="Positive"/>
    <n v="60"/>
  </r>
  <r>
    <s v=" Sending affectionate vibes to all my followers!          "/>
    <s v=" Affection    "/>
    <d v="2023-02-15T16:00:00"/>
    <s v=" AffectionSender "/>
    <s v=" Instagram "/>
    <s v=" #Affection #PositiveVibes                   "/>
    <n v="15"/>
    <n v="30"/>
    <s v="USA"/>
    <n v="2023"/>
    <n v="2"/>
    <n v="15"/>
    <x v="12"/>
    <s v="Affection"/>
    <s v="Instagram"/>
    <s v="USA"/>
    <s v="Neutral"/>
    <n v="45"/>
  </r>
  <r>
    <s v=" Experiencing awe at the breathtaking sunset.            "/>
    <s v=" Awe          "/>
    <d v="2023-02-15T20:30:00"/>
    <s v=" AweStruck       "/>
    <s v=" Facebook "/>
    <s v=" #Awe #Breathtaking                          "/>
    <n v="22"/>
    <n v="45"/>
    <s v=" Australia   "/>
    <n v="2023"/>
    <n v="2"/>
    <n v="15"/>
    <x v="13"/>
    <s v="Awe"/>
    <s v="Facebook"/>
    <s v="Australia"/>
    <s v="Neutral"/>
    <n v="67"/>
  </r>
  <r>
    <s v=" Disappointed with the service at a local restaurant.    "/>
    <s v=" Disappointed "/>
    <d v="2023-02-16T09:00:00"/>
    <s v=" FoodieGoneWrong "/>
    <s v=" Twitter  "/>
    <s v=" #Disappointed #BadService                   "/>
    <n v="18"/>
    <n v="35"/>
    <s v=" India      "/>
    <n v="2023"/>
    <n v="2"/>
    <n v="16"/>
    <x v="5"/>
    <s v="Disappointed"/>
    <s v="Twitter"/>
    <s v="India"/>
    <s v="Neutral"/>
    <n v="53"/>
  </r>
  <r>
    <s v=" A surprise gift from a friend made my day!              "/>
    <s v=" Surprise     "/>
    <d v="2023-02-16T14:45:00"/>
    <s v=" HappySurprise   "/>
    <s v=" Instagram "/>
    <s v=" #Surprise #Gift                              "/>
    <n v="25"/>
    <n v="50"/>
    <s v=" USA          "/>
    <n v="2023"/>
    <n v="2"/>
    <n v="16"/>
    <x v="6"/>
    <s v="Surprise"/>
    <s v="Instagram"/>
    <s v="USA"/>
    <s v="Neutral"/>
    <n v="75"/>
  </r>
  <r>
    <s v=" Finding acceptance in the midst of life's challenges.   "/>
    <s v=" Acceptance   "/>
    <d v="2023-02-16T18:20:00"/>
    <s v=" AcceptanceSeeker"/>
    <s v=" Facebook "/>
    <s v=" #Acceptance #Challenges                     "/>
    <n v="15"/>
    <n v="30"/>
    <s v=" Canada     "/>
    <n v="2023"/>
    <n v="2"/>
    <n v="16"/>
    <x v="3"/>
    <s v="Acceptance"/>
    <s v="Facebook"/>
    <s v="Canada"/>
    <s v="Neutral"/>
    <n v="45"/>
  </r>
  <r>
    <s v=" Overflowing with adoration for my adorable pet! üêæ      "/>
    <s v=" Adoration    "/>
    <d v="2023-02-17T10:45:00"/>
    <s v=" PetAdorer       "/>
    <s v=" Twitter  "/>
    <s v=" #Adoration #PetLove                         "/>
    <n v="22"/>
    <n v="45"/>
    <s v=" UK        "/>
    <n v="2023"/>
    <n v="2"/>
    <n v="17"/>
    <x v="7"/>
    <s v="Adoration"/>
    <s v="Twitter"/>
    <s v="UK"/>
    <s v="Neutral"/>
    <n v="67"/>
  </r>
  <r>
    <s v=" Anticipating a thrilling adventure in the coming weeks. "/>
    <s v=" Anticipation "/>
    <d v="2023-02-17T07:30:00"/>
    <s v=" AdventureAwaits  "/>
    <s v=" Instagram "/>
    <s v=" #Anticipation #Adventure                    "/>
    <n v="20"/>
    <n v="40"/>
    <s v="USA"/>
    <n v="2023"/>
    <n v="2"/>
    <n v="17"/>
    <x v="15"/>
    <s v="Anticipation"/>
    <s v="Instagram"/>
    <s v="USA"/>
    <s v="Neutral"/>
    <n v="60"/>
  </r>
  <r>
    <s v=" A bitter experience turned into a valuable lesson.      "/>
    <s v=" Bitter       "/>
    <d v="2023-02-17T15:00:00"/>
    <s v=" LearnFromBitter "/>
    <s v=" Facebook "/>
    <s v=" #BitterLesson #Growth                      "/>
    <n v="18"/>
    <n v="35"/>
    <s v=" USA       "/>
    <n v="2023"/>
    <n v="2"/>
    <n v="17"/>
    <x v="2"/>
    <s v="Bitter"/>
    <s v="Facebook"/>
    <s v="USA"/>
    <s v="Neutral"/>
    <n v="53"/>
  </r>
  <r>
    <s v=" Finding calmness in the midst of a busy day.            "/>
    <s v=" Calmness     "/>
    <d v="2023-02-18T09:30:00"/>
    <s v=" ZenMaster       "/>
    <s v=" Twitter  "/>
    <s v=" #Calmness #PeacefulMind                    "/>
    <n v="15"/>
    <n v="30"/>
    <s v=" India     "/>
    <n v="2023"/>
    <n v="2"/>
    <n v="18"/>
    <x v="5"/>
    <s v="Calmness"/>
    <s v="Twitter"/>
    <s v="India"/>
    <s v="Neutral"/>
    <n v="45"/>
  </r>
  <r>
    <s v=" Confusion clouds my mind as I navigate through decisions."/>
    <s v=" Confusion    "/>
    <d v="2023-02-18T14:20:00"/>
    <s v=" ConfusedMind    "/>
    <s v=" Instagram "/>
    <s v=" #Confusion #DecisionMaking                 "/>
    <n v="25"/>
    <n v="50"/>
    <s v=" UK   "/>
    <n v="2023"/>
    <n v="2"/>
    <n v="18"/>
    <x v="6"/>
    <s v="Confusion"/>
    <s v="Instagram"/>
    <s v="UK"/>
    <s v="Neutral"/>
    <n v="75"/>
  </r>
  <r>
    <s v=" Excitement building up for the upcoming vacation!       "/>
    <s v=" Excitement   "/>
    <d v="2023-02-18T18:45:00"/>
    <s v=" VacationDreamer "/>
    <s v=" Facebook "/>
    <s v=" #Excitement #TravelPlans                   "/>
    <n v="22"/>
    <n v="45"/>
    <s v=" Canada    "/>
    <n v="2023"/>
    <n v="2"/>
    <n v="18"/>
    <x v="3"/>
    <s v="Excitement"/>
    <s v="Facebook"/>
    <s v="Canada"/>
    <s v="Positive"/>
    <n v="67"/>
  </r>
  <r>
    <s v=" Kindness witnessed today restored my faith in humanity. "/>
    <s v=" Kind         "/>
    <d v="2023-02-19T11:30:00"/>
    <s v=" KindnessPrevails"/>
    <s v=" Twitter  "/>
    <s v=" #Kindness #Humanity                        "/>
    <n v="20"/>
    <n v="40"/>
    <s v=" USA       "/>
    <n v="2023"/>
    <n v="2"/>
    <n v="19"/>
    <x v="11"/>
    <s v="Kind"/>
    <s v="Twitter"/>
    <s v="USA"/>
    <s v="Neutral"/>
    <n v="60"/>
  </r>
  <r>
    <s v=" Pride in achieving a personal milestone.               "/>
    <s v=" Pride        "/>
    <d v="2023-02-19T16:00:00"/>
    <s v=" PersonalAchiever"/>
    <s v=" Instagram "/>
    <s v=" #Pride #Milestone                           "/>
    <n v="30"/>
    <n v="60"/>
    <s v=" Australia    "/>
    <n v="2023"/>
    <n v="2"/>
    <n v="19"/>
    <x v="12"/>
    <s v="Pride"/>
    <s v="Instagram"/>
    <s v="Australia"/>
    <s v="Positive"/>
    <n v="90"/>
  </r>
  <r>
    <s v=" A moment of shame for not standing up against injustice. "/>
    <s v=" Shame        "/>
    <d v="2023-02-19T19:45:00"/>
    <s v=" ReflectiveSelf  "/>
    <s v=" Facebook "/>
    <s v=" #Shame #Injustice                           "/>
    <n v="15"/>
    <n v="30"/>
    <s v=" India      "/>
    <n v="2023"/>
    <n v="2"/>
    <n v="19"/>
    <x v="4"/>
    <s v="Shame"/>
    <s v="Facebook"/>
    <s v="India"/>
    <s v="Neutral"/>
    <n v="45"/>
  </r>
  <r>
    <s v=" Fuming with anger after a heated argument.            "/>
    <s v=" Anger        "/>
    <d v="2023-02-20T09:30:00"/>
    <s v=" AngryDebater    "/>
    <s v=" Twitter  "/>
    <s v=" #Anger #Argument                             "/>
    <n v="20"/>
    <n v="40"/>
    <s v=" Canada     "/>
    <n v="2023"/>
    <n v="2"/>
    <n v="20"/>
    <x v="5"/>
    <s v="Anger"/>
    <s v="Twitter"/>
    <s v="Canada"/>
    <s v="Negative"/>
    <n v="60"/>
  </r>
  <r>
    <s v=" The fear of the unknown is keeping me up at night.    "/>
    <s v=" Fear         "/>
    <d v="2023-02-20T21:15:00"/>
    <s v=" FearfulDreamer  "/>
    <s v=" Instagram "/>
    <s v=" #Fear #Unknown                               "/>
    <n v="15"/>
    <n v="30"/>
    <s v=" USA          "/>
    <n v="2023"/>
    <n v="2"/>
    <n v="20"/>
    <x v="14"/>
    <s v="Fear"/>
    <s v="Instagram"/>
    <s v="USA"/>
    <s v="Negative"/>
    <n v="45"/>
  </r>
  <r>
    <s v=" Heartfelt sadness after bidding farewell to a dear friend. "/>
    <s v=" Sadness      "/>
    <d v="2023-02-21T14:45:00"/>
    <s v=" FarewellHeart   "/>
    <s v=" Facebook "/>
    <s v=" #Sadness #Farewell                          "/>
    <n v="25"/>
    <n v="50"/>
    <s v=" India      "/>
    <n v="2023"/>
    <n v="2"/>
    <n v="21"/>
    <x v="6"/>
    <s v="Sadness"/>
    <s v="Facebook"/>
    <s v="India"/>
    <s v="Negative"/>
    <n v="75"/>
  </r>
  <r>
    <s v=" The state of corruption in our society is utterly disgusting. "/>
    <s v=" Disgust      "/>
    <d v="2023-02-21T18:20:00"/>
    <s v=" AntiCorruption  "/>
    <s v=" Twitter  "/>
    <s v=" #Disgust #Corruption                         "/>
    <n v="18"/>
    <n v="35"/>
    <s v=" UK         "/>
    <n v="2023"/>
    <n v="2"/>
    <n v="21"/>
    <x v="3"/>
    <s v="Disgust"/>
    <s v="Twitter"/>
    <s v="UK"/>
    <s v="Negative"/>
    <n v="53"/>
  </r>
  <r>
    <s v=" Overflowing happiness: welcoming a new family member!  "/>
    <s v=" Happiness    "/>
    <d v="2023-02-22T10:00:00"/>
    <s v=" NewParentJoy    "/>
    <s v=" Instagram "/>
    <s v=" #Happiness #NewFamilyMember                 "/>
    <n v="30"/>
    <n v="60"/>
    <s v=" UK           "/>
    <n v="2023"/>
    <n v="2"/>
    <n v="22"/>
    <x v="7"/>
    <s v="Happiness"/>
    <s v="Instagram"/>
    <s v="UK"/>
    <s v="Neutral"/>
    <n v="90"/>
  </r>
  <r>
    <s v=" Laughter is the key to joy‚Äîattending a stand-up comedy show. "/>
    <s v=" Joy          "/>
    <d v="2023-02-22T19:30:00"/>
    <s v=" StandUpFan      "/>
    <s v=" Facebook "/>
    <s v=" #Joy #StandUpComedy                         "/>
    <n v="22"/>
    <n v="45"/>
    <s v=" Canada    "/>
    <n v="2023"/>
    <n v="2"/>
    <n v="22"/>
    <x v="4"/>
    <s v="Joy"/>
    <s v="Facebook"/>
    <s v="Canada"/>
    <s v="Positive"/>
    <n v="67"/>
  </r>
  <r>
    <s v=" Sending love to all my followers on this beautiful day! ‚ù§Ô∏è "/>
    <s v=" Love         "/>
    <d v="2023-02-23T08:30:00"/>
    <s v=" LoveSender      "/>
    <s v=" Twitter  "/>
    <s v=" #Love #SpreadLove                            "/>
    <n v="15"/>
    <n v="30"/>
    <s v=" Australia  "/>
    <n v="2023"/>
    <n v="2"/>
    <n v="23"/>
    <x v="1"/>
    <s v="Love"/>
    <s v="Twitter"/>
    <s v="Australia"/>
    <s v="Positive"/>
    <n v="45"/>
  </r>
  <r>
    <s v=" Amused by the antics of my pet‚Äîit's pure amusement!      "/>
    <s v=" Amusement    "/>
    <d v="2023-02-23T14:20:00"/>
    <s v=" PetAmuser       "/>
    <s v=" Instagram "/>
    <s v=" #Amusement #PetAntics                       "/>
    <n v="18"/>
    <n v="35"/>
    <s v=" UK           "/>
    <n v="2023"/>
    <n v="2"/>
    <n v="23"/>
    <x v="6"/>
    <s v="Amusement"/>
    <s v="Instagram"/>
    <s v="UK"/>
    <s v="Neutral"/>
    <n v="53"/>
  </r>
  <r>
    <s v=" Enjoying every moment of this trip‚Äîpure enjoyment!      "/>
    <s v=" Enjoyment    "/>
    <d v="2023-02-23T19:45:00"/>
    <s v=" TravelExplorer  "/>
    <s v=" Facebook "/>
    <s v=" #Enjoyment #Travel                           "/>
    <n v="25"/>
    <n v="50"/>
    <s v=" USA "/>
    <n v="2023"/>
    <n v="2"/>
    <n v="23"/>
    <x v="4"/>
    <s v="Enjoyment"/>
    <s v="Facebook"/>
    <s v="USA"/>
    <s v="Neutral"/>
    <n v="75"/>
  </r>
  <r>
    <s v=" Admiring the dedication of volunteers at a local charity. "/>
    <s v=" Admiration   "/>
    <d v="2023-02-24T11:30:00"/>
    <s v=" CharityAdmirer  "/>
    <s v=" Twitter  "/>
    <s v=" #Admiration #Volunteers                     "/>
    <n v="20"/>
    <n v="40"/>
    <s v=" USA        "/>
    <n v="2023"/>
    <n v="2"/>
    <n v="24"/>
    <x v="11"/>
    <s v="Admiration"/>
    <s v="Twitter"/>
    <s v="USA"/>
    <s v="Positive"/>
    <n v="60"/>
  </r>
  <r>
    <s v=" Sending affectionate vibes to friends and family.        "/>
    <s v=" Affection    "/>
    <d v="2023-02-24T16:00:00"/>
    <s v=" FamilyLover     "/>
    <s v=" Instagram "/>
    <s v=" #Affection #FamilyLove                      "/>
    <n v="15"/>
    <n v="30"/>
    <s v="USA"/>
    <n v="2023"/>
    <n v="2"/>
    <n v="24"/>
    <x v="12"/>
    <s v="Affection"/>
    <s v="Instagram"/>
    <s v="USA"/>
    <s v="Neutral"/>
    <n v="45"/>
  </r>
  <r>
    <s v=" Awe-struck by the beauty of the night sky.               "/>
    <s v=" Awe          "/>
    <d v="2023-02-24T20:30:00"/>
    <s v=" Stargazer       "/>
    <s v=" Facebook "/>
    <s v=" #Awe #StarryNight                        "/>
    <n v="22"/>
    <n v="45"/>
    <s v=" Australia "/>
    <n v="2023"/>
    <n v="2"/>
    <n v="24"/>
    <x v="13"/>
    <s v="Awe"/>
    <s v="Facebook"/>
    <s v="Australia"/>
    <s v="Neutral"/>
    <n v="67"/>
  </r>
  <r>
    <s v=" Disappointed with the lack of progress in a personal project. "/>
    <s v=" Disappointed "/>
    <d v="2023-02-25T09:00:00"/>
    <s v=" ProjectStruggle "/>
    <s v=" Twitter  "/>
    <s v=" #Disappointed #Project                     "/>
    <n v="18"/>
    <n v="35"/>
    <s v=" India      "/>
    <n v="2023"/>
    <n v="2"/>
    <n v="25"/>
    <x v="5"/>
    <s v="Disappointed"/>
    <s v="Twitter"/>
    <s v="India"/>
    <s v="Neutral"/>
    <n v="53"/>
  </r>
  <r>
    <s v=" A surprise visit from an old friend brought tears of joy. "/>
    <s v=" Surprise     "/>
    <d v="2023-02-25T14:45:00"/>
    <s v=" JoyfulReunion   "/>
    <s v=" Instagram "/>
    <s v=" #Surprise #OldFriends                       "/>
    <n v="25"/>
    <n v="50"/>
    <s v=" USA          "/>
    <n v="2023"/>
    <n v="2"/>
    <n v="25"/>
    <x v="6"/>
    <s v="Surprise"/>
    <s v="Instagram"/>
    <s v="USA"/>
    <s v="Neutral"/>
    <n v="75"/>
  </r>
  <r>
    <s v=" Embracing acceptance of life's ups and downs.           "/>
    <s v=" Acceptance   "/>
    <d v="2023-02-25T18:20:00"/>
    <s v=" LifeAcceptance  "/>
    <s v=" Facebook "/>
    <s v=" #Acceptance #LifeJourney                   "/>
    <n v="15"/>
    <n v="30"/>
    <s v=" Canada     "/>
    <n v="2023"/>
    <n v="2"/>
    <n v="25"/>
    <x v="3"/>
    <s v="Acceptance"/>
    <s v="Facebook"/>
    <s v="Canada"/>
    <s v="Neutral"/>
    <n v="45"/>
  </r>
  <r>
    <s v=" Overflowing adoration for a cute rescue puppy! üê∂       "/>
    <s v=" Adoration    "/>
    <d v="2023-02-26T10:45:00"/>
    <s v=" PuppyAdmirer    "/>
    <s v=" Twitter  "/>
    <s v=" #Adoration #PuppyLove                       "/>
    <n v="22"/>
    <n v="45"/>
    <s v=" UK         "/>
    <n v="2023"/>
    <n v="2"/>
    <n v="26"/>
    <x v="7"/>
    <s v="Adoration"/>
    <s v="Twitter"/>
    <s v="UK"/>
    <s v="Neutral"/>
    <n v="67"/>
  </r>
  <r>
    <s v=" Anticipating the release of a much-awaited movie.       "/>
    <s v=" Anticipation "/>
    <d v="2023-02-26T07:30:00"/>
    <s v=" MovieBuff2      "/>
    <s v=" Instagram "/>
    <s v=" #Anticipation #MovieRelease                 "/>
    <n v="20"/>
    <n v="40"/>
    <s v=" Australia    "/>
    <n v="2023"/>
    <n v="2"/>
    <n v="26"/>
    <x v="15"/>
    <s v="Anticipation"/>
    <s v="Instagram"/>
    <s v="Australia"/>
    <s v="Neutral"/>
    <n v="60"/>
  </r>
  <r>
    <s v=" Bitter experience at the customer service department.   "/>
    <s v=" Bitter       "/>
    <d v="2023-02-26T15:00:00"/>
    <s v=" CustomerWoes    "/>
    <s v=" Facebook "/>
    <s v=" #BitterExperience #CustomerService         "/>
    <n v="18"/>
    <n v="35"/>
    <s v=" USA       "/>
    <n v="2023"/>
    <n v="2"/>
    <n v="26"/>
    <x v="2"/>
    <s v="Bitter"/>
    <s v="Facebook"/>
    <s v="USA"/>
    <s v="Neutral"/>
    <n v="53"/>
  </r>
  <r>
    <s v=" Finding calmness amidst the chaos of daily life.        "/>
    <s v=" Calmness     "/>
    <d v="2023-02-27T09:30:00"/>
    <s v=" CalmSoul        "/>
    <s v=" Twitter  "/>
    <s v=" #Calmness #InnerPeace                      "/>
    <n v="15"/>
    <n v="30"/>
    <s v=" India     "/>
    <n v="2023"/>
    <n v="2"/>
    <n v="27"/>
    <x v="5"/>
    <s v="Calmness"/>
    <s v="Twitter"/>
    <s v="India"/>
    <s v="Neutral"/>
    <n v="45"/>
  </r>
  <r>
    <s v=" Confusion reigns as I try to make sense of recent events."/>
    <s v=" Confusion    "/>
    <d v="2023-02-27T14:20:00"/>
    <s v=" ConfusedMind2   "/>
    <s v=" Instagram "/>
    <s v=" #Confusion #MakingSense                    "/>
    <n v="25"/>
    <n v="50"/>
    <s v=" UK   "/>
    <n v="2023"/>
    <n v="2"/>
    <n v="27"/>
    <x v="6"/>
    <s v="Confusion"/>
    <s v="Instagram"/>
    <s v="UK"/>
    <s v="Neutral"/>
    <n v="75"/>
  </r>
  <r>
    <s v=" Excitement building up for a surprise birthday party.   "/>
    <s v=" Excitement   "/>
    <d v="2023-02-27T18:45:00"/>
    <s v=" BirthdayExcite  "/>
    <s v=" Facebook "/>
    <s v=" #Excitement #SurpriseParty                 "/>
    <n v="22"/>
    <n v="45"/>
    <s v=" Canada "/>
    <n v="2023"/>
    <n v="2"/>
    <n v="27"/>
    <x v="3"/>
    <s v="Excitement"/>
    <s v="Facebook"/>
    <s v="Canada"/>
    <s v="Positive"/>
    <n v="67"/>
  </r>
  <r>
    <s v=" Witnessed an act of kindness that made my day.          "/>
    <s v=" Kind         "/>
    <d v="2023-02-28T11:30:00"/>
    <s v=" KindnessObserver"/>
    <s v=" Twitter  "/>
    <s v=" #Kindness #ActsOfKindness                  "/>
    <n v="20"/>
    <n v="40"/>
    <s v=" USA       "/>
    <n v="2023"/>
    <n v="2"/>
    <n v="28"/>
    <x v="11"/>
    <s v="Kind"/>
    <s v="Twitter"/>
    <s v="USA"/>
    <s v="Neutral"/>
    <n v="60"/>
  </r>
  <r>
    <s v=" Pride in completing a challenging fitness challenge.    "/>
    <s v=" Pride        "/>
    <d v="2023-02-28T16:00:00"/>
    <s v=" FitAchiever     "/>
    <s v=" Instagram "/>
    <s v=" #Pride #FitnessChallengeCompleted          "/>
    <n v="30"/>
    <n v="60"/>
    <s v=" UK            "/>
    <n v="2023"/>
    <n v="2"/>
    <n v="28"/>
    <x v="12"/>
    <s v="Pride"/>
    <s v="Instagram"/>
    <s v="UK"/>
    <s v="Positive"/>
    <n v="90"/>
  </r>
  <r>
    <s v=" A moment of shame for not speaking up against injustice."/>
    <s v=" Shame        "/>
    <d v="2023-02-28T19:45:00"/>
    <s v=" ReflectiveSelf2 "/>
    <s v=" Facebook "/>
    <s v=" #Shame #Injustice                           "/>
    <n v="15"/>
    <n v="30"/>
    <s v=" India     "/>
    <n v="2023"/>
    <n v="2"/>
    <n v="28"/>
    <x v="4"/>
    <s v="Shame"/>
    <s v="Facebook"/>
    <s v="India"/>
    <s v="Neutral"/>
    <n v="45"/>
  </r>
  <r>
    <s v=" Reflecting on the beauty of diversity in our world.     "/>
    <s v=" Acceptance   "/>
    <d v="2023-03-01T10:45:00"/>
    <s v=" DiversityLover  "/>
    <s v=" Twitter  "/>
    <s v=" #Acceptance #Diversity                      "/>
    <n v="22"/>
    <n v="45"/>
    <s v=" Australia "/>
    <n v="2023"/>
    <n v="3"/>
    <n v="1"/>
    <x v="7"/>
    <s v="Acceptance"/>
    <s v="Twitter"/>
    <s v="Australia"/>
    <s v="Neutral"/>
    <n v="67"/>
  </r>
  <r>
    <s v=" Excitement for a quiet evening with a good book.        "/>
    <s v=" Excitement   "/>
    <d v="2023-03-01T13:30:00"/>
    <s v=" BookwormJoy     "/>
    <s v=" Instagram "/>
    <s v=" #Excitement #BookTime                       "/>
    <n v="18"/>
    <n v="35"/>
    <s v=" USA          "/>
    <n v="2023"/>
    <n v="3"/>
    <n v="1"/>
    <x v="8"/>
    <s v="Excitement"/>
    <s v="Instagram"/>
    <s v="USA"/>
    <s v="Positive"/>
    <n v="53"/>
  </r>
  <r>
    <s v=" Feeling bitter about the unfairness in the workplace.   "/>
    <s v=" Bitter       "/>
    <d v="2023-03-01T17:45:00"/>
    <s v=" WorkplaceWoes   "/>
    <s v=" Twitter  "/>
    <s v=" #Bitter #Unfairness                         "/>
    <n v="15"/>
    <n v="30"/>
    <s v=" Canada    "/>
    <n v="2023"/>
    <n v="3"/>
    <n v="1"/>
    <x v="9"/>
    <s v="Bitter"/>
    <s v="Twitter"/>
    <s v="Canada"/>
    <s v="Neutral"/>
    <n v="45"/>
  </r>
  <r>
    <s v=" Calmness prevails as I practice mindfulness.            "/>
    <s v=" Calmness     "/>
    <d v="2023-03-02T18:00:00"/>
    <s v=" MindfulMe       "/>
    <s v=" Facebook "/>
    <s v=" #Calmness #Mindfulness                      "/>
    <n v="15"/>
    <n v="30"/>
    <s v=" UK        "/>
    <n v="2023"/>
    <n v="3"/>
    <n v="2"/>
    <x v="3"/>
    <s v="Calmness"/>
    <s v="Facebook"/>
    <s v="UK"/>
    <s v="Neutral"/>
    <n v="45"/>
  </r>
  <r>
    <s v=" Confusion surrounds me as I navigate through life's choices. "/>
    <s v=" Confusion "/>
    <d v="2023-03-02T13:15:00"/>
    <s v=" ConfusedMind3   "/>
    <s v=" Instagram "/>
    <s v=" #Confusion #LifeChoices                     "/>
    <n v="30"/>
    <n v="60"/>
    <s v=" USA   "/>
    <n v="2023"/>
    <n v="3"/>
    <n v="2"/>
    <x v="8"/>
    <s v="Confusion"/>
    <s v="Instagram"/>
    <s v="USA"/>
    <s v="Neutral"/>
    <n v="90"/>
  </r>
  <r>
    <s v=" Excitement for a weekend road trip to explore new places. "/>
    <s v=" Excitement "/>
    <d v="2023-03-02T16:45:00"/>
    <s v=" RoadTripper2    "/>
    <s v=" Twitter  "/>
    <s v=" #Excitement #WeekendAdventure               "/>
    <n v="25"/>
    <n v="50"/>
    <s v=" India     "/>
    <n v="2023"/>
    <n v="3"/>
    <n v="2"/>
    <x v="12"/>
    <s v="Excitement"/>
    <s v="Twitter"/>
    <s v="India"/>
    <s v="Positive"/>
    <n v="75"/>
  </r>
  <r>
    <s v=" Kindness witnessed today restores my faith in humanity.  "/>
    <s v=" Kind         "/>
    <d v="2023-03-03T11:30:00"/>
    <s v=" KindnessPrevails2"/>
    <s v=" Facebook "/>
    <s v=" #Kindness #HumanityRestored                 "/>
    <n v="22"/>
    <n v="45"/>
    <s v=" USA       "/>
    <n v="2023"/>
    <n v="3"/>
    <n v="3"/>
    <x v="11"/>
    <s v="Kind"/>
    <s v="Facebook"/>
    <s v="USA"/>
    <s v="Neutral"/>
    <n v="67"/>
  </r>
  <r>
    <s v=" Pride in accomplishing personal and professional goals.  "/>
    <s v=" Pride        "/>
    <d v="2023-03-03T14:30:00"/>
    <s v=" GoalAchiever    "/>
    <s v=" Instagram "/>
    <s v=" #Pride #Accomplishments                     "/>
    <n v="12"/>
    <n v="25"/>
    <s v=" Canada "/>
    <n v="2023"/>
    <n v="3"/>
    <n v="3"/>
    <x v="6"/>
    <s v="Pride"/>
    <s v="Instagram"/>
    <s v="Canada"/>
    <s v="Positive"/>
    <n v="37"/>
  </r>
  <r>
    <s v=" Shame for not being true to my values in a difficult situation."/>
    <s v=" Shame "/>
    <d v="2023-03-03T12:00:00"/>
    <s v=" ReflectiveSelf3 "/>
    <s v=" Twitter  "/>
    <s v=" #Shame #Integrity                           "/>
    <n v="15"/>
    <n v="30"/>
    <s v=" UK        "/>
    <n v="2023"/>
    <n v="3"/>
    <n v="3"/>
    <x v="0"/>
    <s v="Shame"/>
    <s v="Twitter"/>
    <s v="UK"/>
    <s v="Neutral"/>
    <n v="45"/>
  </r>
  <r>
    <s v=" Revisiting old memories, feeling a sense of elation. "/>
    <s v=" Elation       "/>
    <d v="2010-05-15T15:30:00"/>
    <s v=" NostalgiaFan    "/>
    <s v=" Twitter  "/>
    <s v=" #Elation #Memories                             "/>
    <n v="20"/>
    <n v="40"/>
    <s v=" Canada    "/>
    <n v="2010"/>
    <n v="5"/>
    <n v="15"/>
    <x v="2"/>
    <s v="Elation"/>
    <s v="Twitter"/>
    <s v="Canada"/>
    <s v="Neutral"/>
    <n v="60"/>
  </r>
  <r>
    <s v=" The victory of our team brought euphoria to the city. "/>
    <s v=" Euphoria      "/>
    <d v="2021-08-10T21:15:00"/>
    <s v=" SportsFanatic   "/>
    <s v=" Instagram "/>
    <s v=" #Euphoria #Victory                             "/>
    <n v="15"/>
    <n v="30"/>
    <s v=" USA      "/>
    <n v="2021"/>
    <n v="8"/>
    <n v="10"/>
    <x v="14"/>
    <s v="Euphoria"/>
    <s v="Instagram"/>
    <s v="USA"/>
    <s v="Neutral"/>
    <n v="45"/>
  </r>
  <r>
    <s v=" Embracing the beauty of nature, a moment of contentment. "/>
    <s v=" Contentment   "/>
    <d v="2011-06-20T14:45:00"/>
    <s v=" NatureLover2    "/>
    <s v=" Facebook "/>
    <s v=" #Contentment #Nature                           "/>
    <n v="25"/>
    <n v="50"/>
    <s v=" India       "/>
    <n v="2011"/>
    <n v="6"/>
    <n v="20"/>
    <x v="6"/>
    <s v="Contentment"/>
    <s v="Facebook"/>
    <s v="India"/>
    <s v="Positive"/>
    <n v="75"/>
  </r>
  <r>
    <s v=" Meditating by the serene lake, finding inner peace.   "/>
    <s v=" Serenity      "/>
    <d v="2022-02-12T18:20:00"/>
    <s v=" ZenMaster2      "/>
    <s v=" Twitter  "/>
    <s v=" #Serenity #Meditation                          "/>
    <n v="18"/>
    <n v="35"/>
    <s v=" UK          "/>
    <n v="2022"/>
    <n v="2"/>
    <n v="12"/>
    <x v="3"/>
    <s v="Serenity"/>
    <s v="Twitter"/>
    <s v="UK"/>
    <s v="Positive"/>
    <n v="53"/>
  </r>
  <r>
    <s v=" Overflowing with gratitude for life's blessings.      "/>
    <s v=" Gratitude     "/>
    <d v="2012-11-25T10:00:00"/>
    <s v=" ThankfulHeart   "/>
    <s v=" Instagram "/>
    <s v=" #Gratitude #Blessed                            "/>
    <n v="30"/>
    <n v="60"/>
    <s v=" Australia   "/>
    <n v="2012"/>
    <n v="11"/>
    <n v="25"/>
    <x v="7"/>
    <s v="Gratitude"/>
    <s v="Instagram"/>
    <s v="Australia"/>
    <s v="Positive"/>
    <n v="90"/>
  </r>
  <r>
    <s v=" Hopeful for a brighter tomorrow, despite challenges.  "/>
    <s v=" Hope          "/>
    <d v="2013-04-05T19:30:00"/>
    <s v=" OptimisticSoul  "/>
    <s v=" Facebook "/>
    <s v=" #Hope #Optimism                                "/>
    <n v="22"/>
    <n v="45"/>
    <s v=" USA      "/>
    <n v="2013"/>
    <n v="4"/>
    <n v="5"/>
    <x v="4"/>
    <s v="Hope"/>
    <s v="Facebook"/>
    <s v="USA"/>
    <s v="Positive"/>
    <n v="67"/>
  </r>
  <r>
    <s v=" Empowered to make a difference in my community.        "/>
    <s v=" Empowerment   "/>
    <d v="2014-09-14T08:30:00"/>
    <s v=" CommunityLeader "/>
    <s v=" Twitter  "/>
    <s v=" #Empowerment #Community                        "/>
    <n v="15"/>
    <n v="30"/>
    <s v=" UK       "/>
    <n v="2014"/>
    <n v="9"/>
    <n v="14"/>
    <x v="1"/>
    <s v="Empowerment"/>
    <s v="Twitter"/>
    <s v="UK"/>
    <s v="Neutral"/>
    <n v="45"/>
  </r>
  <r>
    <s v=" Compassion in action: supporting a local charity event. "/>
    <s v=" Compassion    "/>
    <d v="2015-07-18T14:20:00"/>
    <s v=" CharitySupporter"/>
    <s v=" Instagram "/>
    <s v=" #Compassion #CharityEvent                   "/>
    <n v="18"/>
    <n v="35"/>
    <s v=" Canada "/>
    <n v="2015"/>
    <n v="7"/>
    <n v="18"/>
    <x v="6"/>
    <s v="Compassion"/>
    <s v="Instagram"/>
    <s v="Canada"/>
    <s v="Neutral"/>
    <n v="53"/>
  </r>
  <r>
    <s v=" A moment of tenderness, connecting with loved ones.    "/>
    <s v=" Tenderness    "/>
    <d v="2016-02-23T19:45:00"/>
    <s v=" LovingHeart     "/>
    <s v=" Facebook "/>
    <s v=" #Tenderness #FamilyTime                       "/>
    <n v="25"/>
    <n v="50"/>
    <s v=" UK          "/>
    <n v="2016"/>
    <n v="2"/>
    <n v="23"/>
    <x v="4"/>
    <s v="Tenderness"/>
    <s v="Facebook"/>
    <s v="UK"/>
    <s v="Neutral"/>
    <n v="75"/>
  </r>
  <r>
    <s v=" Arousal of excitement as I await a special announcement."/>
    <s v=" Arousal       "/>
    <d v="2017-10-30T11:30:00"/>
    <s v=" ExcitementFan   "/>
    <s v=" Twitter  "/>
    <s v=" #Arousal #Excitement                           "/>
    <n v="20"/>
    <n v="40"/>
    <s v=" Australia "/>
    <n v="2017"/>
    <n v="10"/>
    <n v="30"/>
    <x v="11"/>
    <s v="Arousal"/>
    <s v="Twitter"/>
    <s v="Australia"/>
    <s v="Neutral"/>
    <n v="60"/>
  </r>
  <r>
    <s v=" Enthusiastically diving into a new project.            "/>
    <s v=" Enthusiasm    "/>
    <d v="2018-06-15T16:00:00"/>
    <s v=" ProjectEnthusiast"/>
    <s v=" Instagram "/>
    <s v=" #Enthusiasm #NewProject                       "/>
    <n v="15"/>
    <n v="30"/>
    <s v=" USA  "/>
    <n v="2018"/>
    <n v="6"/>
    <n v="15"/>
    <x v="12"/>
    <s v="Enthusiasm"/>
    <s v="Instagram"/>
    <s v="USA"/>
    <s v="Neutral"/>
    <n v="45"/>
  </r>
  <r>
    <s v=" Feeling a sense of fulfillment after reaching a milestone."/>
    <s v=" Fulfillment  "/>
    <d v="2019-03-28T18:20:00"/>
    <s v=" MilestoneAchiever"/>
    <s v=" Facebook "/>
    <s v=" #Fulfillment #Milestone                       "/>
    <n v="22"/>
    <n v="45"/>
    <s v=" India     "/>
    <n v="2019"/>
    <n v="3"/>
    <n v="28"/>
    <x v="3"/>
    <s v="Fulfillment"/>
    <s v="Facebook"/>
    <s v="India"/>
    <s v="Neutral"/>
    <n v="67"/>
  </r>
  <r>
    <s v=" Reverence for the beauty of a historic landmark.       "/>
    <s v=" Reverence     "/>
    <d v="2019-11-11T15:00:00"/>
    <s v=" HistoryLover    "/>
    <s v=" Twitter  "/>
    <s v=" #Reverence #History                           "/>
    <n v="18"/>
    <n v="35"/>
    <s v=" UK      "/>
    <n v="2019"/>
    <n v="11"/>
    <n v="11"/>
    <x v="2"/>
    <s v="Reverence"/>
    <s v="Twitter"/>
    <s v="UK"/>
    <s v="Neutral"/>
    <n v="53"/>
  </r>
  <r>
    <s v=" Elation after a surprise reunion with old friends.    "/>
    <s v=" Elation       "/>
    <d v="2020-04-02T09:30:00"/>
    <s v=" JoyfulReunion2  "/>
    <s v=" Instagram "/>
    <s v=" #Elation #OldFriends                          "/>
    <n v="25"/>
    <n v="50"/>
    <s v=" Canada      "/>
    <n v="2020"/>
    <n v="4"/>
    <n v="2"/>
    <x v="5"/>
    <s v="Elation"/>
    <s v="Instagram"/>
    <s v="Canada"/>
    <s v="Neutral"/>
    <n v="75"/>
  </r>
  <r>
    <s v=" The euphoria of a live music concert under the stars.  "/>
    <s v=" Euphoria      "/>
    <d v="2021-06-19T14:45:00"/>
    <s v=" MusicEnthusiast "/>
    <s v=" Facebook "/>
    <s v=" #Euphoria #LiveMusic                          "/>
    <n v="15"/>
    <n v="30"/>
    <s v=" USA "/>
    <n v="2021"/>
    <n v="6"/>
    <n v="19"/>
    <x v="6"/>
    <s v="Euphoria"/>
    <s v="Facebook"/>
    <s v="USA"/>
    <s v="Neutral"/>
    <n v="45"/>
  </r>
  <r>
    <s v=" Contentment in the simplicity of a quiet Sunday.       "/>
    <s v=" Contentment   "/>
    <d v="2010-08-15T10:00:00"/>
    <s v=" SimpleJoys      "/>
    <s v=" Twitter  "/>
    <s v=" #Contentment #SundayMood                      "/>
    <n v="30"/>
    <n v="60"/>
    <s v=" Australia "/>
    <n v="2010"/>
    <n v="8"/>
    <n v="15"/>
    <x v="7"/>
    <s v="Contentment"/>
    <s v="Twitter"/>
    <s v="Australia"/>
    <s v="Positive"/>
    <n v="90"/>
  </r>
  <r>
    <s v=" Serenity found in the pages of a favorite book.        "/>
    <s v=" Serenity      "/>
    <d v="2011-09-22T19:30:00"/>
    <s v=" BookLover3      "/>
    <s v=" Instagram "/>
    <s v=" #Serenity #BookTime                           "/>
    <n v="22"/>
    <n v="45"/>
    <s v=" UK          "/>
    <n v="2011"/>
    <n v="9"/>
    <n v="22"/>
    <x v="4"/>
    <s v="Serenity"/>
    <s v="Instagram"/>
    <s v="UK"/>
    <s v="Positive"/>
    <n v="67"/>
  </r>
  <r>
    <s v=" Gratitude for the support received during tough times. "/>
    <s v=" Gratitude     "/>
    <d v="2012-03-10T08:30:00"/>
    <s v=" SupportiveFriend"/>
    <s v=" Facebook "/>
    <s v=" #Gratitude #Supportive                        "/>
    <n v="15"/>
    <n v="30"/>
    <s v=" India     "/>
    <n v="2012"/>
    <n v="3"/>
    <n v="10"/>
    <x v="1"/>
    <s v="Gratitude"/>
    <s v="Facebook"/>
    <s v="India"/>
    <s v="Positive"/>
    <n v="45"/>
  </r>
  <r>
    <s v=" Hopeful about the possibilities of a new journey.      "/>
    <s v=" Hope          "/>
    <d v="2013-12-05T16:00:00"/>
    <s v=" JourneyOptimist "/>
    <s v=" Twitter  "/>
    <s v=" #Hope #NewBeginnings                          "/>
    <n v="18"/>
    <n v="35"/>
    <s v=" Canada    "/>
    <n v="2013"/>
    <n v="12"/>
    <n v="5"/>
    <x v="12"/>
    <s v="Hope"/>
    <s v="Twitter"/>
    <s v="Canada"/>
    <s v="Positive"/>
    <n v="53"/>
  </r>
  <r>
    <s v=" Empowerment through learning and personal growth.      "/>
    <s v=" Empowerment   "/>
    <d v="2014-07-20T11:30:00"/>
    <s v=" GrowthSeeker    "/>
    <s v=" Instagram "/>
    <s v=" #Empowerment #PersonalGrowth                  "/>
    <n v="25"/>
    <n v="50"/>
    <s v="USA"/>
    <n v="2014"/>
    <n v="7"/>
    <n v="20"/>
    <x v="11"/>
    <s v="Empowerment"/>
    <s v="Instagram"/>
    <s v="USA"/>
    <s v="Neutral"/>
    <n v="75"/>
  </r>
  <r>
    <s v=" Compassion towards those in need during the holidays.  "/>
    <s v=" Compassion    "/>
    <d v="2015-12-22T14:20:00"/>
    <s v=" HolidayHelper   "/>
    <s v=" Facebook "/>
    <s v=" #Compassion #HolidaySupport                   "/>
    <n v="18"/>
    <n v="35"/>
    <s v=" USA      "/>
    <n v="2015"/>
    <n v="12"/>
    <n v="22"/>
    <x v="6"/>
    <s v="Compassion"/>
    <s v="Facebook"/>
    <s v="USA"/>
    <s v="Neutral"/>
    <n v="53"/>
  </r>
  <r>
    <s v=" Tenderness in the warmth of a cozy winter evening.     "/>
    <s v=" Tenderness    "/>
    <d v="2016-02-10T19:45:00"/>
    <s v=" WinterWarmth    "/>
    <s v=" Twitter  "/>
    <s v=" #Tenderness #CozyEvening                     "/>
    <n v="25"/>
    <n v="50"/>
    <s v=" UK       "/>
    <n v="2016"/>
    <n v="2"/>
    <n v="10"/>
    <x v="4"/>
    <s v="Tenderness"/>
    <s v="Twitter"/>
    <s v="UK"/>
    <s v="Neutral"/>
    <n v="75"/>
  </r>
  <r>
    <s v=" Arousal of excitement for an upcoming adventure.       "/>
    <s v=" Arousal       "/>
    <d v="2017-04-30T11:30:00"/>
    <s v=" AdventureAwaits "/>
    <s v=" Instagram "/>
    <s v=" #Arousal #AdventureTime                       "/>
    <n v="20"/>
    <n v="40"/>
    <s v=" Australia "/>
    <n v="2017"/>
    <n v="4"/>
    <n v="30"/>
    <x v="11"/>
    <s v="Arousal"/>
    <s v="Instagram"/>
    <s v="Australia"/>
    <s v="Neutral"/>
    <n v="60"/>
  </r>
  <r>
    <s v=" Enthusiasm for a creative project in the making.       "/>
    <s v=" Enthusiasm    "/>
    <d v="2018-09-15T16:00:00"/>
    <s v=" CreativeSpirit  "/>
    <s v=" Facebook "/>
    <s v=" #Enthusiasm #Creativity                       "/>
    <n v="15"/>
    <n v="30"/>
    <s v=" Canada    "/>
    <n v="2018"/>
    <n v="9"/>
    <n v="15"/>
    <x v="12"/>
    <s v="Enthusiasm"/>
    <s v="Facebook"/>
    <s v="Canada"/>
    <s v="Neutral"/>
    <n v="45"/>
  </r>
  <r>
    <s v=" Fulfillment in completing a challenging workout routine."/>
    <s v=" Fulfillment  "/>
    <d v="2019-06-28T18:20:00"/>
    <s v=" FitnessAchiever "/>
    <s v=" Twitter  "/>
    <s v=" #Fulfillment #FitnessGoals                   "/>
    <n v="22"/>
    <n v="45"/>
    <s v=" India     "/>
    <n v="2019"/>
    <n v="6"/>
    <n v="28"/>
    <x v="3"/>
    <s v="Fulfillment"/>
    <s v="Twitter"/>
    <s v="India"/>
    <s v="Neutral"/>
    <n v="67"/>
  </r>
  <r>
    <s v=" Reverence for the artistry displayed in a museum.      "/>
    <s v=" Reverence     "/>
    <d v="2020-11-11T15:00:00"/>
    <s v=" ArtAppreciator  "/>
    <s v=" Instagram "/>
    <s v=" #Reverence #ArtAppreciation                  "/>
    <n v="18"/>
    <n v="35"/>
    <s v=" UK        "/>
    <n v="2020"/>
    <n v="11"/>
    <n v="11"/>
    <x v="2"/>
    <s v="Reverence"/>
    <s v="Instagram"/>
    <s v="UK"/>
    <s v="Neutral"/>
    <n v="53"/>
  </r>
  <r>
    <s v=" Elation after achieving a personal goal.               "/>
    <s v=" Elation       "/>
    <d v="2021-03-02T09:30:00"/>
    <s v=" GoalAchiever2   "/>
    <s v=" Facebook "/>
    <s v=" #Elation #PersonalAchievement                "/>
    <n v="25"/>
    <n v="50"/>
    <s v=" USA      "/>
    <n v="2021"/>
    <n v="3"/>
    <n v="2"/>
    <x v="5"/>
    <s v="Elation"/>
    <s v="Facebook"/>
    <s v="USA"/>
    <s v="Neutral"/>
    <n v="75"/>
  </r>
  <r>
    <s v=" Elation over discovering a hidden gem in the city.   "/>
    <s v=" Elation       "/>
    <d v="2012-02-18T14:30:00"/>
    <s v=" UrbanExplorer2  "/>
    <s v=" Twitter  "/>
    <s v=" #Elation #HiddenGem                            "/>
    <n v="20"/>
    <n v="40"/>
    <s v=" USA      "/>
    <n v="2012"/>
    <n v="2"/>
    <n v="18"/>
    <x v="6"/>
    <s v="Elation"/>
    <s v="Twitter"/>
    <s v="USA"/>
    <s v="Neutral"/>
    <n v="60"/>
  </r>
  <r>
    <s v=" The euphoria of a surprise birthday celebration.     "/>
    <s v=" Euphoria      "/>
    <d v="2018-11-05T21:45:00"/>
    <s v=" BirthdayJoy     "/>
    <s v=" Instagram "/>
    <s v=" #Euphoria #BirthdaySurprise                   "/>
    <n v="15"/>
    <n v="30"/>
    <s v=" UK   "/>
    <n v="2018"/>
    <n v="11"/>
    <n v="5"/>
    <x v="14"/>
    <s v="Euphoria"/>
    <s v="Instagram"/>
    <s v="UK"/>
    <s v="Neutral"/>
    <n v="45"/>
  </r>
  <r>
    <s v=" Contentment in the simplicity of a home-cooked meal. "/>
    <s v=" Contentment   "/>
    <d v="2015-09-12T13:20:00"/>
    <s v=" HomeChef        "/>
    <s v=" Facebook "/>
    <s v=" #Contentment #HomeCooking                     "/>
    <n v="25"/>
    <n v="50"/>
    <s v=" India    "/>
    <n v="2015"/>
    <n v="9"/>
    <n v="12"/>
    <x v="8"/>
    <s v="Contentment"/>
    <s v="Facebook"/>
    <s v="India"/>
    <s v="Positive"/>
    <n v="75"/>
  </r>
  <r>
    <s v=" Serenity found in the melody of a peaceful piano.    "/>
    <s v=" Serenity      "/>
    <d v="2016-07-30T18:10:00"/>
    <s v=" MusicLover4     "/>
    <s v=" Twitter  "/>
    <s v=" #Serenity #PeacefulMelody                    "/>
    <n v="18"/>
    <n v="35"/>
    <s v=" Canada      "/>
    <n v="2016"/>
    <n v="7"/>
    <n v="30"/>
    <x v="3"/>
    <s v="Serenity"/>
    <s v="Twitter"/>
    <s v="Canada"/>
    <s v="Positive"/>
    <n v="53"/>
  </r>
  <r>
    <s v=" Gratitude for the supportive community around me.    "/>
    <s v=" Gratitude     "/>
    <d v="2013-04-20T10:30:00"/>
    <s v=" CommunityLove   "/>
    <s v=" Instagram "/>
    <s v=" #Gratitude #CommunitySupport                   "/>
    <n v="30"/>
    <n v="60"/>
    <s v=" USA "/>
    <n v="2013"/>
    <n v="4"/>
    <n v="20"/>
    <x v="7"/>
    <s v="Gratitude"/>
    <s v="Instagram"/>
    <s v="USA"/>
    <s v="Positive"/>
    <n v="90"/>
  </r>
  <r>
    <s v=" Hopeful about the prospects of a new business venture."/>
    <s v=" Hope          "/>
    <d v="2017-12-08T19:15:00"/>
    <s v=" EntrepreneurHope"/>
    <s v=" Facebook "/>
    <s v=" #Hope #BusinessVenture                        "/>
    <n v="22"/>
    <n v="45"/>
    <s v=" Canada    "/>
    <n v="2017"/>
    <n v="12"/>
    <n v="8"/>
    <x v="4"/>
    <s v="Hope"/>
    <s v="Facebook"/>
    <s v="Canada"/>
    <s v="Positive"/>
    <n v="67"/>
  </r>
  <r>
    <s v=" Empowerment through mentoring and guiding others.    "/>
    <s v=" Empowerment   "/>
    <d v="2014-06-03T08:20:00"/>
    <s v=" MentorEmpower   "/>
    <s v=" Twitter  "/>
    <s v=" #Empowerment #Mentorship                      "/>
    <n v="15"/>
    <n v="30"/>
    <s v=" UK       "/>
    <n v="2014"/>
    <n v="6"/>
    <n v="3"/>
    <x v="1"/>
    <s v="Empowerment"/>
    <s v="Twitter"/>
    <s v="UK"/>
    <s v="Neutral"/>
    <n v="45"/>
  </r>
  <r>
    <s v=" Compassion shown through acts of kindness in the community."/>
    <s v=" Compassion"/>
    <d v="2019-01-15T14:50:00"/>
    <s v=" KindnessInAction"/>
    <s v=" Instagram "/>
    <s v=" #Compassion #CommunityKindness               "/>
    <n v="18"/>
    <n v="35"/>
    <s v=" Australia "/>
    <n v="2019"/>
    <n v="1"/>
    <n v="15"/>
    <x v="6"/>
    <s v="Compassion"/>
    <s v="Instagram"/>
    <s v="Australia"/>
    <s v="Neutral"/>
    <n v="53"/>
  </r>
  <r>
    <s v=" Tenderness in a heartfelt message to a loved one.    "/>
    <s v=" Tenderness    "/>
    <d v="2016-12-25T19:30:00"/>
    <s v=" LoveExpress     "/>
    <s v=" Facebook "/>
    <s v=" #Tenderness #LoveNote                         "/>
    <n v="25"/>
    <n v="50"/>
    <s v=" UK          "/>
    <n v="2016"/>
    <n v="12"/>
    <n v="25"/>
    <x v="4"/>
    <s v="Tenderness"/>
    <s v="Facebook"/>
    <s v="UK"/>
    <s v="Neutral"/>
    <n v="75"/>
  </r>
  <r>
    <s v=" Arousal of excitement before a much-awaited trip.    "/>
    <s v=" Arousal       "/>
    <d v="2018-03-10T09:45:00"/>
    <s v=" TravelExcitement"/>
    <s v=" Twitter  "/>
    <s v=" #Arousal #TravelAdventure                     "/>
    <n v="20"/>
    <n v="40"/>
    <s v=" India    "/>
    <n v="2018"/>
    <n v="3"/>
    <n v="10"/>
    <x v="5"/>
    <s v="Arousal"/>
    <s v="Twitter"/>
    <s v="India"/>
    <s v="Neutral"/>
    <n v="60"/>
  </r>
  <r>
    <s v=" Enthusiasm for a new artistic project in the works.  "/>
    <s v=" Enthusiasm    "/>
    <d v="2020-09-17T16:30:00"/>
    <s v=" ArtisticSpirit  "/>
    <s v=" Instagram "/>
    <s v=" #Enthusiasm #ArtisticProject                 "/>
    <n v="15"/>
    <n v="30"/>
    <s v=" USA       "/>
    <n v="2020"/>
    <n v="9"/>
    <n v="17"/>
    <x v="12"/>
    <s v="Enthusiasm"/>
    <s v="Instagram"/>
    <s v="USA"/>
    <s v="Neutral"/>
    <n v="45"/>
  </r>
  <r>
    <s v=" Feeling a sense of fulfillment after helping others. "/>
    <s v=" Fulfillment   "/>
    <d v="2011-08-28T18:45:00"/>
    <s v=" HelperHeart     "/>
    <s v=" Facebook "/>
    <s v=" #Fulfillment #HelpingOthers                  "/>
    <n v="22"/>
    <n v="45"/>
    <s v=" Canada    "/>
    <n v="2011"/>
    <n v="8"/>
    <n v="28"/>
    <x v="3"/>
    <s v="Fulfillment"/>
    <s v="Facebook"/>
    <s v="Canada"/>
    <s v="Neutral"/>
    <n v="67"/>
  </r>
  <r>
    <s v=" Reverence for the historical significance of a landmark."/>
    <s v=" Reverence "/>
    <d v="2017-11-01T15:30:00"/>
    <s v=" HistoryBuff     "/>
    <s v=" Twitter  "/>
    <s v=" #Reverence #HistoricalSite                   "/>
    <n v="18"/>
    <n v="35"/>
    <s v=" Australia "/>
    <n v="2017"/>
    <n v="11"/>
    <n v="1"/>
    <x v="2"/>
    <s v="Reverence"/>
    <s v="Twitter"/>
    <s v="Australia"/>
    <s v="Neutral"/>
    <n v="53"/>
  </r>
  <r>
    <s v=" Elation after achieving a fitness milestone.         "/>
    <s v=" Elation       "/>
    <d v="2019-06-15T10:00:00"/>
    <s v=" FitnessAchiever2"/>
    <s v=" Instagram "/>
    <s v=" #Elation #FitnessMilestone                   "/>
    <n v="25"/>
    <n v="50"/>
    <s v=" UK           "/>
    <n v="2019"/>
    <n v="6"/>
    <n v="15"/>
    <x v="7"/>
    <s v="Elation"/>
    <s v="Instagram"/>
    <s v="UK"/>
    <s v="Neutral"/>
    <n v="75"/>
  </r>
  <r>
    <s v=" The euphoria of a successful product launch.         "/>
    <s v=" Euphoria      "/>
    <d v="2022-04-03T11:45:00"/>
    <s v=" ProductLaunchJoy"/>
    <s v=" Facebook "/>
    <s v=" #Euphoria #ProductLaunchSuccess              "/>
    <n v="15"/>
    <n v="30"/>
    <s v=" USA       "/>
    <n v="2022"/>
    <n v="4"/>
    <n v="3"/>
    <x v="11"/>
    <s v="Euphoria"/>
    <s v="Facebook"/>
    <s v="USA"/>
    <s v="Neutral"/>
    <n v="45"/>
  </r>
  <r>
    <s v=" Contentment in the embrace of a loved one.           "/>
    <s v=" Contentment   "/>
    <d v="2010-11-12T20:20:00"/>
    <s v=" LovingEmbrace   "/>
    <s v=" Twitter  "/>
    <s v=" #Contentment #Love                             "/>
    <n v="30"/>
    <n v="60"/>
    <s v=" India    "/>
    <n v="2010"/>
    <n v="11"/>
    <n v="12"/>
    <x v="13"/>
    <s v="Contentment"/>
    <s v="Twitter"/>
    <s v="India"/>
    <s v="Positive"/>
    <n v="90"/>
  </r>
  <r>
    <s v=" Serenity found in the beauty of a sunset by the sea.  "/>
    <s v=" Serenity      "/>
    <d v="2011-07-22T18:30:00"/>
    <s v=" SunsetWatcher2  "/>
    <s v=" Instagram "/>
    <s v=" #Serenity #SunsetViews                       "/>
    <n v="22"/>
    <n v="45"/>
    <s v=" Canada     "/>
    <n v="2011"/>
    <n v="7"/>
    <n v="22"/>
    <x v="3"/>
    <s v="Serenity"/>
    <s v="Instagram"/>
    <s v="Canada"/>
    <s v="Positive"/>
    <n v="67"/>
  </r>
  <r>
    <s v=" Gratitude for the small joys that each day brings.   "/>
    <s v=" Gratitude     "/>
    <d v="2012-03-30T11:20:00"/>
    <s v=" JoyfulHeart2    "/>
    <s v=" Facebook "/>
    <s v=" #Gratitude #SmallJoys                        "/>
    <n v="15"/>
    <n v="30"/>
    <s v=" Australia   "/>
    <n v="2012"/>
    <n v="3"/>
    <n v="30"/>
    <x v="11"/>
    <s v="Gratitude"/>
    <s v="Facebook"/>
    <s v="Australia"/>
    <s v="Positive"/>
    <n v="45"/>
  </r>
  <r>
    <s v=" Hopeful about the potential for personal growth.      "/>
    <s v=" Hope          "/>
    <d v="2013-10-05T16:40:00"/>
    <s v=" GrowthOptimist  "/>
    <s v=" Twitter  "/>
    <s v=" #Hope #PersonalDevelopment                    "/>
    <n v="18"/>
    <n v="35"/>
    <s v=" UK       "/>
    <n v="2013"/>
    <n v="10"/>
    <n v="5"/>
    <x v="12"/>
    <s v="Hope"/>
    <s v="Twitter"/>
    <s v="UK"/>
    <s v="Positive"/>
    <n v="53"/>
  </r>
  <r>
    <s v=" Empowerment through learning a new skill.            "/>
    <s v=" Empowerment   "/>
    <d v="2014-07-10T13:15:00"/>
    <s v=" SkillEmpower    "/>
    <s v=" Instagram "/>
    <s v=" #Empowerment #SkillBuilding                   "/>
    <n v="25"/>
    <n v="50"/>
    <s v=" India   "/>
    <n v="2014"/>
    <n v="7"/>
    <n v="10"/>
    <x v="8"/>
    <s v="Empowerment"/>
    <s v="Instagram"/>
    <s v="India"/>
    <s v="Neutral"/>
    <n v="75"/>
  </r>
  <r>
    <s v=" Compassion in volunteering for a local charity.       "/>
    <s v=" Compassion    "/>
    <d v="2015-12-18T14:20:00"/>
    <s v=" CharityVolunteer"/>
    <s v=" Facebook "/>
    <s v=" #Compassion #VolunteerWork                   "/>
    <n v="18"/>
    <n v="35"/>
    <s v=" USA      "/>
    <n v="2015"/>
    <n v="12"/>
    <n v="18"/>
    <x v="6"/>
    <s v="Compassion"/>
    <s v="Facebook"/>
    <s v="USA"/>
    <s v="Neutral"/>
    <n v="53"/>
  </r>
  <r>
    <s v=" Tenderness in a quiet moment shared with a pet.      "/>
    <s v=" Tenderness    "/>
    <d v="2016-02-10T19:45:00"/>
    <s v=" PetLove         "/>
    <s v=" Twitter  "/>
    <s v=" #Tenderness #PetLove                          "/>
    <n v="25"/>
    <n v="50"/>
    <s v=" Canada   "/>
    <n v="2016"/>
    <n v="2"/>
    <n v="10"/>
    <x v="4"/>
    <s v="Tenderness"/>
    <s v="Twitter"/>
    <s v="Canada"/>
    <s v="Neutral"/>
    <n v="75"/>
  </r>
  <r>
    <s v=" Arousal of excitement for an upcoming festival.       "/>
    <s v=" Arousal       "/>
    <d v="2017-09-25T11:30:00"/>
    <s v=" FestivalFan     "/>
    <s v=" Instagram "/>
    <s v=" #Arousal #FestivalExcitement               "/>
    <n v="20"/>
    <n v="40"/>
    <s v=" UK "/>
    <n v="2017"/>
    <n v="9"/>
    <n v="25"/>
    <x v="11"/>
    <s v="Arousal"/>
    <s v="Instagram"/>
    <s v="UK"/>
    <s v="Neutral"/>
    <n v="60"/>
  </r>
  <r>
    <s v=" Enthusiasm for a DIY home improvement project.       "/>
    <s v=" Enthusiasm    "/>
    <d v="2018-04-15T16:00:00"/>
    <s v=" DIYEnthusiast   "/>
    <s v=" Facebook "/>
    <s v=" #Enthusiasm #HomeImprovement                 "/>
    <n v="15"/>
    <n v="30"/>
    <s v=" Australia   "/>
    <n v="2018"/>
    <n v="4"/>
    <n v="15"/>
    <x v="12"/>
    <s v="Enthusiasm"/>
    <s v="Facebook"/>
    <s v="Australia"/>
    <s v="Neutral"/>
    <n v="45"/>
  </r>
  <r>
    <s v=" Fulfillment in completing a challenging puzzle.      "/>
    <s v=" Fulfillment   "/>
    <d v="2019-11-28T18:20:00"/>
    <s v=" PuzzleMaster    "/>
    <s v=" Twitter  "/>
    <s v=" #Fulfillment #PuzzleChallenge                "/>
    <n v="22"/>
    <n v="45"/>
    <s v=" India    "/>
    <n v="2019"/>
    <n v="11"/>
    <n v="28"/>
    <x v="3"/>
    <s v="Fulfillment"/>
    <s v="Twitter"/>
    <s v="India"/>
    <s v="Neutral"/>
    <n v="67"/>
  </r>
  <r>
    <s v=" Reverence for the wonders of nature on a hiking trail."/>
    <s v=" Reverence "/>
    <d v="2020-05-11T15:00:00"/>
    <s v=" NatureAdmirer   "/>
    <s v=" Instagram "/>
    <s v=" #Reverence #NatureExploration                "/>
    <n v="18"/>
    <n v="35"/>
    <s v=" USA        "/>
    <n v="2020"/>
    <n v="5"/>
    <n v="11"/>
    <x v="2"/>
    <s v="Reverence"/>
    <s v="Instagram"/>
    <s v="USA"/>
    <s v="Neutral"/>
    <n v="53"/>
  </r>
  <r>
    <s v=" Elation after a surprise reunion with a childhood friend."/>
    <s v=" Elation   "/>
    <d v="2021-02-05T09:30:00"/>
    <s v=" ChildhoodJoy    "/>
    <s v=" Facebook "/>
    <s v=" #Elation #FriendshipReunion                  "/>
    <n v="25"/>
    <n v="50"/>
    <s v=" Canada      "/>
    <n v="2021"/>
    <n v="2"/>
    <n v="5"/>
    <x v="5"/>
    <s v="Elation"/>
    <s v="Facebook"/>
    <s v="Canada"/>
    <s v="Neutral"/>
    <n v="75"/>
  </r>
  <r>
    <s v=" Suffering from despair after another setback.      "/>
    <s v=" Despair         "/>
    <d v="2021-03-10T08:30:00"/>
    <s v=" StrugglingSoul    "/>
    <s v=" Twitter  "/>
    <s v=" #Despair #Struggle                              "/>
    <n v="5"/>
    <n v="10"/>
    <s v=" USA          "/>
    <n v="2021"/>
    <n v="3"/>
    <n v="10"/>
    <x v="1"/>
    <s v="Despair"/>
    <s v="Twitter"/>
    <s v="USA"/>
    <s v="Negative"/>
    <n v="15"/>
  </r>
  <r>
    <s v=" Overwhelmed by grief, missing a loved one dearly.  "/>
    <s v=" Grief           "/>
    <d v="2022-07-05T15:45:00"/>
    <s v=" MourningHeart     "/>
    <s v=" Instagram "/>
    <s v=" #Grief #Loss                                   "/>
    <n v="8"/>
    <n v="15"/>
    <s v=" Canada          "/>
    <n v="2022"/>
    <n v="7"/>
    <n v="5"/>
    <x v="2"/>
    <s v="Grief"/>
    <s v="Instagram"/>
    <s v="Canada"/>
    <s v="Negative"/>
    <n v="23"/>
  </r>
  <r>
    <s v=" Loneliness creeps in as the night grows colder.    "/>
    <s v=" Loneliness      "/>
    <d v="2019-11-18T21:20:00"/>
    <s v=" SolitarySoul      "/>
    <s v=" Facebook "/>
    <s v=" #Loneliness #Isolation                         "/>
    <n v="10"/>
    <n v="20"/>
    <s v=" UK           "/>
    <n v="2019"/>
    <n v="11"/>
    <n v="18"/>
    <x v="14"/>
    <s v="Loneliness"/>
    <s v="Facebook"/>
    <s v="UK"/>
    <s v="Negative"/>
    <n v="30"/>
  </r>
  <r>
    <s v=" Jealousy consumes me as I witness others' success. "/>
    <s v=" Jealousy        "/>
    <d v="2020-08-12T11:30:00"/>
    <s v=" EnviousObserver   "/>
    <s v=" Twitter  "/>
    <s v=" #Jealousy #Envy                               "/>
    <n v="12"/>
    <n v="25"/>
    <s v=" India        "/>
    <n v="2020"/>
    <n v="8"/>
    <n v="12"/>
    <x v="11"/>
    <s v="Jealousy"/>
    <s v="Twitter"/>
    <s v="India"/>
    <s v="Neutral"/>
    <n v="37"/>
  </r>
  <r>
    <s v=" Resentment building up over past betrayals.        "/>
    <s v=" Resentment      "/>
    <d v="2018-05-22T14:45:00"/>
    <s v=" BitterHeart       "/>
    <s v=" Instagram "/>
    <s v=" #Resentment #Bitterness                       "/>
    <n v="7"/>
    <n v="15"/>
    <s v=" Australia     "/>
    <n v="2018"/>
    <n v="5"/>
    <n v="22"/>
    <x v="6"/>
    <s v="Resentment"/>
    <s v="Instagram"/>
    <s v="Australia"/>
    <s v="Neutral"/>
    <n v="22"/>
  </r>
  <r>
    <s v=" Frustration mounts as obstacles block my path.     "/>
    <s v=" Frustration     "/>
    <d v="2017-01-30T16:10:00"/>
    <s v=" BlockedGoals      "/>
    <s v=" Facebook "/>
    <s v=" #Frustration #Obstacles                       "/>
    <n v="10"/>
    <n v="20"/>
    <s v=" USA          "/>
    <n v="2017"/>
    <n v="1"/>
    <n v="30"/>
    <x v="12"/>
    <s v="Frustration"/>
    <s v="Facebook"/>
    <s v="USA"/>
    <s v="Negative"/>
    <n v="30"/>
  </r>
  <r>
    <s v=" Boredom sets in, the day feels endlessly dull.     "/>
    <s v=" Boredom         "/>
    <d v="2016-09-28T19:45:00"/>
    <s v=" BoredMind         "/>
    <s v=" Twitter  "/>
    <s v=" #Boredom #LackOfInterest                     "/>
    <n v="8"/>
    <n v="15"/>
    <s v=" Canada        "/>
    <n v="2016"/>
    <n v="9"/>
    <n v="28"/>
    <x v="4"/>
    <s v="Boredom"/>
    <s v="Twitter"/>
    <s v="Canada"/>
    <s v="Neutral"/>
    <n v="23"/>
  </r>
  <r>
    <s v=" Anxiety grips my heart, worry clouds my thoughts.  "/>
    <s v=" Anxiety         "/>
    <d v="2019-04-15T09:00:00"/>
    <s v=" WorriedMind       "/>
    <s v=" Instagram "/>
    <s v=" #Anxiety #Worry                               "/>
    <n v="12"/>
    <n v="25"/>
    <s v=" UK           "/>
    <n v="2019"/>
    <n v="4"/>
    <n v="15"/>
    <x v="5"/>
    <s v="Anxiety"/>
    <s v="Instagram"/>
    <s v="UK"/>
    <s v="Negative"/>
    <n v="37"/>
  </r>
  <r>
    <s v=" Intimidation by the unknown future ahead.          "/>
    <s v=" Intimidation    "/>
    <d v="2021-12-03T18:30:00"/>
    <s v=" FearfulSoul       "/>
    <s v=" Facebook "/>
    <s v=" #Intimidation #Fear                           "/>
    <n v="15"/>
    <n v="30"/>
    <s v=" India        "/>
    <n v="2021"/>
    <n v="12"/>
    <n v="3"/>
    <x v="3"/>
    <s v="Intimidation"/>
    <s v="Facebook"/>
    <s v="India"/>
    <s v="Neutral"/>
    <n v="45"/>
  </r>
  <r>
    <s v=" Helplessness sinks in as challenges pile up.       "/>
    <s v=" Helplessness    "/>
    <d v="2020-06-20T14:20:00"/>
    <s v=" OverwhelmedHeart  "/>
    <s v=" Twitter  "/>
    <s v=" #Helplessness #Overwhelmed                    "/>
    <n v="8"/>
    <n v="15"/>
    <s v=" Australia    "/>
    <n v="2020"/>
    <n v="6"/>
    <n v="20"/>
    <x v="6"/>
    <s v="Helplessness"/>
    <s v="Twitter"/>
    <s v="Australia"/>
    <s v="Neutral"/>
    <n v="23"/>
  </r>
  <r>
    <s v=" Envy eats away at me as I see others' prosperity.  "/>
    <s v=" Envy            "/>
    <d v="2018-11-07T11:30:00"/>
    <s v=" CovetousMind     "/>
    <s v=" Instagram "/>
    <s v=" #Envy #Desire                                "/>
    <n v="10"/>
    <n v="20"/>
    <s v=" Canada        "/>
    <n v="2018"/>
    <n v="11"/>
    <n v="7"/>
    <x v="11"/>
    <s v="Envy"/>
    <s v="Instagram"/>
    <s v="Canada"/>
    <s v="Neutral"/>
    <n v="30"/>
  </r>
  <r>
    <s v=" Regret over missed opportunities haunts my thoughts."/>
    <s v=" Regret         "/>
    <d v="2017-08-25T16:00:00"/>
    <s v=" RemorsefulSoul   "/>
    <s v=" Facebook "/>
    <s v=" #Regret #MissedChances                       "/>
    <n v="12"/>
    <n v="25"/>
    <s v=" UK           "/>
    <n v="2017"/>
    <n v="8"/>
    <n v="25"/>
    <x v="12"/>
    <s v="Regret"/>
    <s v="Facebook"/>
    <s v="UK"/>
    <s v="Negative"/>
    <n v="37"/>
  </r>
  <r>
    <s v=" Disgust at the sight of injustice and cruelty.     "/>
    <s v=" Disgust         "/>
    <d v="2019-02-11T09:45:00"/>
    <s v=" DisgustedHeart   "/>
    <s v=" Twitter  "/>
    <s v=" #Disgust #Injustice                          "/>
    <n v="7"/>
    <n v="15"/>
    <s v=" India        "/>
    <n v="2019"/>
    <n v="2"/>
    <n v="11"/>
    <x v="5"/>
    <s v="Disgust"/>
    <s v="Twitter"/>
    <s v="India"/>
    <s v="Negative"/>
    <n v="22"/>
  </r>
  <r>
    <s v=" Drowning in despair, hope slipping through my fingers."/>
    <s v=" Despair      "/>
    <d v="2016-04-02T20:20:00"/>
    <s v=" HopelessHeart    "/>
    <s v=" Instagram "/>
    <s v=" #Despair #Hopeless                           "/>
    <n v="10"/>
    <n v="20"/>
    <s v=" USA          "/>
    <n v="2016"/>
    <n v="4"/>
    <n v="2"/>
    <x v="13"/>
    <s v="Despair"/>
    <s v="Instagram"/>
    <s v="USA"/>
    <s v="Negative"/>
    <n v="30"/>
  </r>
  <r>
    <s v=" Grief weighs heavy, tears a constant companion.    "/>
    <s v=" Grief           "/>
    <d v="2015-10-18T15:30:00"/>
    <s v=" TearfulSoul      "/>
    <s v=" Facebook "/>
    <s v=" #Grief #Tears                                "/>
    <n v="12"/>
    <n v="25"/>
    <s v=" Canada        "/>
    <n v="2015"/>
    <n v="10"/>
    <n v="18"/>
    <x v="2"/>
    <s v="Grief"/>
    <s v="Facebook"/>
    <s v="Canada"/>
    <s v="Negative"/>
    <n v="37"/>
  </r>
  <r>
    <s v=" Loneliness in a crowded room, a silent cry for connection."/>
    <s v=" Loneliness "/>
    <d v="2019-07-12T18:10:00"/>
    <s v=" IsolatedMind     "/>
    <s v=" Twitter  "/>
    <s v=" #Loneliness #SeekingConnection              "/>
    <n v="15"/>
    <n v="30"/>
    <s v=" UK            "/>
    <n v="2019"/>
    <n v="7"/>
    <n v="12"/>
    <x v="3"/>
    <s v="Loneliness"/>
    <s v="Twitter"/>
    <s v="UK"/>
    <s v="Negative"/>
    <n v="45"/>
  </r>
  <r>
    <s v=" Jealousy gnaws at my confidence, a toxic emotion.  "/>
    <s v=" Jealousy        "/>
    <d v="2018-06-03T16:30:00"/>
    <s v=" SelfDoubt        "/>
    <s v=" Instagram "/>
    <s v=" #Jealousy #Insecurity                       "/>
    <n v="8"/>
    <n v="15"/>
    <s v=" India         "/>
    <n v="2018"/>
    <n v="6"/>
    <n v="3"/>
    <x v="12"/>
    <s v="Jealousy"/>
    <s v="Instagram"/>
    <s v="India"/>
    <s v="Neutral"/>
    <n v="23"/>
  </r>
  <r>
    <s v=" Resentment festers, poisoning relationships.       "/>
    <s v=" Resentment      "/>
    <d v="2022-01-15T12:00:00"/>
    <s v=" BrokenTrust      "/>
    <s v=" Facebook "/>
    <s v=" #Resentment #BrokenTrust                     "/>
    <n v="10"/>
    <n v="20"/>
    <s v=" Australia    "/>
    <n v="2022"/>
    <n v="1"/>
    <n v="15"/>
    <x v="0"/>
    <s v="Resentment"/>
    <s v="Facebook"/>
    <s v="Australia"/>
    <s v="Neutral"/>
    <n v="30"/>
  </r>
  <r>
    <s v=" Frustration boils over, a volcanic eruption of emotions."/>
    <s v=" Frustration "/>
    <d v="2017-04-10T14:45:00"/>
    <s v=" ExplosiveMind    "/>
    <s v=" Twitter  "/>
    <s v=" #Frustration #EmotionalOutburst             "/>
    <n v="12"/>
    <n v="25"/>
    <s v=" USA          "/>
    <n v="2017"/>
    <n v="4"/>
    <n v="10"/>
    <x v="6"/>
    <s v="Frustration"/>
    <s v="Twitter"/>
    <s v="USA"/>
    <s v="Negative"/>
    <n v="37"/>
  </r>
  <r>
    <s v=" Boredom settles like dust, life feels mundane.     "/>
    <s v=" Boredom         "/>
    <d v="2016-11-28T19:00:00"/>
    <s v=" MundaneHeart     "/>
    <s v=" Instagram "/>
    <s v=" #Boredom #Monotony                          "/>
    <n v="7"/>
    <n v="15"/>
    <s v=" Canada        "/>
    <n v="2016"/>
    <n v="11"/>
    <n v="28"/>
    <x v="4"/>
    <s v="Boredom"/>
    <s v="Instagram"/>
    <s v="Canada"/>
    <s v="Neutral"/>
    <n v="22"/>
  </r>
  <r>
    <s v=" Anxiety grips my chest, a relentless grip on my thoughts."/>
    <s v=" Anxiety   "/>
    <d v="2018-09-05T09:30:00"/>
    <s v=" RestlessMind     "/>
    <s v=" Facebook "/>
    <s v=" #Anxiety #Restlessness                      "/>
    <n v="10"/>
    <n v="20"/>
    <s v=" UK            "/>
    <n v="2018"/>
    <n v="9"/>
    <n v="5"/>
    <x v="5"/>
    <s v="Anxiety"/>
    <s v="Facebook"/>
    <s v="UK"/>
    <s v="Negative"/>
    <n v="30"/>
  </r>
  <r>
    <s v=" Intimidation by the challenges ahead, fear takes hold."/>
    <s v=" Intimidation "/>
    <d v="2021-10-22T18:30:00"/>
    <s v=" FearfulJourney   "/>
    <s v=" Twitter  "/>
    <s v=" #Intimidation #FacingFear                   "/>
    <n v="15"/>
    <n v="30"/>
    <s v=" India         "/>
    <n v="2021"/>
    <n v="10"/>
    <n v="22"/>
    <x v="3"/>
    <s v="Intimidation"/>
    <s v="Twitter"/>
    <s v="India"/>
    <s v="Neutral"/>
    <n v="45"/>
  </r>
  <r>
    <s v=" Helplessness engulfs me, drowning in a sea of problems."/>
    <s v=" Helplessness "/>
    <d v="2019-05-08T14:20:00"/>
    <s v=" OverwhelmedSoul  "/>
    <s v=" Instagram "/>
    <s v=" #Helplessness #Struggling                   "/>
    <n v="8"/>
    <n v="15"/>
    <s v=" Australia    "/>
    <n v="2019"/>
    <n v="5"/>
    <n v="8"/>
    <x v="6"/>
    <s v="Helplessness"/>
    <s v="Instagram"/>
    <s v="Australia"/>
    <s v="Neutral"/>
    <n v="23"/>
  </r>
  <r>
    <s v=" Envy poisons my thoughts, coveting others' success."/>
    <s v=" Envy            "/>
    <d v="2017-03-20T11:30:00"/>
    <s v=" GreenEyedMonster "/>
    <s v=" Facebook "/>
    <s v=" #Envy #Success                              "/>
    <n v="10"/>
    <n v="20"/>
    <s v=" Canada        "/>
    <n v="2017"/>
    <n v="3"/>
    <n v="20"/>
    <x v="11"/>
    <s v="Envy"/>
    <s v="Facebook"/>
    <s v="Canada"/>
    <s v="Neutral"/>
    <n v="30"/>
  </r>
  <r>
    <s v=" Regret for decisions that led to a painful present."/>
    <s v=" Regret         "/>
    <d v="2018-12-15T16:00:00"/>
    <s v=" RegretfulMind    "/>
    <s v=" Twitter  "/>
    <s v=" #Regret #PastChoices                        "/>
    <n v="12"/>
    <n v="25"/>
    <s v=" USA          "/>
    <n v="2018"/>
    <n v="12"/>
    <n v="15"/>
    <x v="12"/>
    <s v="Regret"/>
    <s v="Twitter"/>
    <s v="USA"/>
    <s v="Negative"/>
    <n v="37"/>
  </r>
  <r>
    <s v=" Disgust at the corruption that stains society.     "/>
    <s v=" Disgust         "/>
    <d v="2016-07-01T09:45:00"/>
    <s v=" CorruptedHeart   "/>
    <s v=" Instagram "/>
    <s v=" #Disgust #Corruption                        "/>
    <n v="7"/>
    <n v="15"/>
    <s v=" UK            "/>
    <n v="2016"/>
    <n v="7"/>
    <n v="1"/>
    <x v="5"/>
    <s v="Disgust"/>
    <s v="Instagram"/>
    <s v="UK"/>
    <s v="Negative"/>
    <n v="22"/>
  </r>
  <r>
    <s v=" Sinking in despair, each day darker than the last. "/>
    <s v=" Despair         "/>
    <d v="2020-08-20T20:20:00"/>
    <s v=" DrowningSoul     "/>
    <s v=" Facebook "/>
    <s v=" #Despair #DarkDays                          "/>
    <n v="10"/>
    <n v="20"/>
    <s v=" India         "/>
    <n v="2020"/>
    <n v="8"/>
    <n v="20"/>
    <x v="13"/>
    <s v="Despair"/>
    <s v="Facebook"/>
    <s v="India"/>
    <s v="Negative"/>
    <n v="30"/>
  </r>
  <r>
    <s v=" Grief overwhelms, a storm of emotions within.      "/>
    <s v=" Grief           "/>
    <d v="2021-02-25T15:30:00"/>
    <s v=" StormyHeart      "/>
    <s v=" Twitter  "/>
    <s v=" #Grief #EmotionalStorm                      "/>
    <n v="12"/>
    <n v="25"/>
    <s v=" Canada        "/>
    <n v="2021"/>
    <n v="2"/>
    <n v="25"/>
    <x v="2"/>
    <s v="Grief"/>
    <s v="Twitter"/>
    <s v="Canada"/>
    <s v="Negative"/>
    <n v="37"/>
  </r>
  <r>
    <s v=" Loneliness echoes in empty spaces, yearning for connection."/>
    <s v=" Loneliness "/>
    <d v="2019-09-12T18:10:00"/>
    <s v=" EchoingSoul     "/>
    <s v=" Instagram "/>
    <s v=" #Loneliness #YearningForConnection         "/>
    <n v="15"/>
    <n v="30"/>
    <s v=" Australia     "/>
    <n v="2019"/>
    <n v="9"/>
    <n v="12"/>
    <x v="3"/>
    <s v="Loneliness"/>
    <s v="Instagram"/>
    <s v="Australia"/>
    <s v="Negative"/>
    <n v="45"/>
  </r>
  <r>
    <s v=" Jealousy poisons my thoughts, resentment brewing within."/>
    <s v=" Jealousy    "/>
    <d v="2018-08-05T16:30:00"/>
    <s v=" PoisonedMind    "/>
    <s v=" Facebook "/>
    <s v=" #Jealousy #Resentment                       "/>
    <n v="8"/>
    <n v="15"/>
    <s v=" USA           "/>
    <n v="2018"/>
    <n v="8"/>
    <n v="5"/>
    <x v="12"/>
    <s v="Jealousy"/>
    <s v="Facebook"/>
    <s v="USA"/>
    <s v="Neutral"/>
    <n v="23"/>
  </r>
  <r>
    <s v=" Resentment festers, a wound that refuses to heal.  "/>
    <s v=" Resentment      "/>
    <d v="2017-01-12T12:00:00"/>
    <s v=" UnforgivingSoul  "/>
    <s v=" Twitter  "/>
    <s v=" #Resentment #Unforgiving                    "/>
    <n v="10"/>
    <n v="20"/>
    <s v=" India         "/>
    <n v="2017"/>
    <n v="1"/>
    <n v="12"/>
    <x v="0"/>
    <s v="Resentment"/>
    <s v="Twitter"/>
    <s v="India"/>
    <s v="Neutral"/>
    <n v="30"/>
  </r>
  <r>
    <s v=" Frustration escalates, a thunderstorm of emotions. "/>
    <s v=" Frustration     "/>
    <d v="2022-04-05T14:45:00"/>
    <s v=" ThunderingMind   "/>
    <s v=" Instagram "/>
    <s v=" #Frustration #EmotionalOutburst            "/>
    <n v="12"/>
    <n v="25"/>
    <s v=" UK            "/>
    <n v="2022"/>
    <n v="4"/>
    <n v="5"/>
    <x v="6"/>
    <s v="Frustration"/>
    <s v="Instagram"/>
    <s v="UK"/>
    <s v="Negative"/>
    <n v="37"/>
  </r>
  <r>
    <s v=" Boredom lingers, a stagnant pool of indifference.  "/>
    <s v=" Boredom         "/>
    <d v="2021-10-02T19:00:00"/>
    <s v=" StagnantHeart    "/>
    <s v=" Facebook "/>
    <s v=" #Boredom #Stagnation                        "/>
    <n v="7"/>
    <n v="15"/>
    <s v=" Canada        "/>
    <n v="2021"/>
    <n v="10"/>
    <n v="2"/>
    <x v="4"/>
    <s v="Boredom"/>
    <s v="Facebook"/>
    <s v="Canada"/>
    <s v="Neutral"/>
    <n v="22"/>
  </r>
  <r>
    <s v=" Embarking on a journey of discovery, fueled by curiosity and a thirst for knowledge. "/>
    <s v=" Curiosity       "/>
    <d v="2023-04-15T10:15:00"/>
    <s v=" InquisitiveMind   "/>
    <s v=" Twitter  "/>
    <s v=" #Curiosity #Learning                        "/>
    <n v="15"/>
    <n v="30"/>
    <s v=" USA          "/>
    <n v="2023"/>
    <n v="4"/>
    <n v="15"/>
    <x v="7"/>
    <s v="Curiosity"/>
    <s v="Twitter"/>
    <s v="USA"/>
    <s v="Neutral"/>
    <n v="45"/>
  </r>
  <r>
    <s v=" Lost in the vast sea of information, an indifferent wave in the digital ocean. "/>
    <s v=" Indifference    "/>
    <d v="2022-11-28T17:30:00"/>
    <s v=" ApatheticObserver "/>
    <s v=" Instagram "/>
    <s v=" #Indifference #DigitalOverload              "/>
    <n v="7"/>
    <n v="15"/>
    <s v=" Canada          "/>
    <n v="2022"/>
    <n v="11"/>
    <n v="28"/>
    <x v="9"/>
    <s v="Indifference"/>
    <s v="Instagram"/>
    <s v="Canada"/>
    <s v="Neutral"/>
    <n v="22"/>
  </r>
  <r>
    <s v=" The complex puzzle of life leaves me in a state of perpetual confusion, seeking answers in the chaos. "/>
    <s v=" Confusion       "/>
    <d v="2020-04-02T09:45:00"/>
    <s v=" SeekingClarity    "/>
    <s v=" Facebook "/>
    <s v=" #Confusion #LifePuzzle                     "/>
    <n v="10"/>
    <n v="20"/>
    <s v=" UK           "/>
    <n v="2020"/>
    <n v="4"/>
    <n v="2"/>
    <x v="5"/>
    <s v="Confusion"/>
    <s v="Facebook"/>
    <s v="UK"/>
    <s v="Neutral"/>
    <n v="30"/>
  </r>
  <r>
    <s v=" A numbness settles over me, a shield against the overwhelming emotions life throws my way. "/>
    <s v=" Numbness        "/>
    <d v="2021-08-10T14:00:00"/>
    <s v=" EmotionallyDistant "/>
    <s v=" Twitter  "/>
    <s v=" #Numbness #EmotionalShield                 "/>
    <n v="8"/>
    <n v="15"/>
    <s v=" India        "/>
    <n v="2021"/>
    <n v="8"/>
    <n v="10"/>
    <x v="6"/>
    <s v="Numbness"/>
    <s v="Twitter"/>
    <s v="India"/>
    <s v="Neutral"/>
    <n v="23"/>
  </r>
  <r>
    <s v=" Gazing at the sunset, a melancholic longing for moments that slip through the fingers of time. "/>
    <s v=" Melancholy      "/>
    <d v="2019-06-18T20:45:00"/>
    <s v=" SunsetDreamer     "/>
    <s v=" Instagram "/>
    <s v=" #Melancholy #SunsetMoments                 "/>
    <n v="12"/>
    <n v="25"/>
    <s v=" Australia     "/>
    <n v="2019"/>
    <n v="6"/>
    <n v="18"/>
    <x v="13"/>
    <s v="Melancholy"/>
    <s v="Instagram"/>
    <s v="Australia"/>
    <s v="Neutral"/>
    <n v="37"/>
  </r>
  <r>
    <s v=" Revisiting old photographs, caught in the embrace of nostalgia's bittersweet symphony. "/>
    <s v=" Nostalgia       "/>
    <d v="2018-02-05T15:15:00"/>
    <s v=" MemoryLaneTraveler "/>
    <s v=" Facebook "/>
    <s v=" #Nostalgia #MemoryLane                     "/>
    <n v="10"/>
    <n v="20"/>
    <s v=" USA          "/>
    <n v="2018"/>
    <n v="2"/>
    <n v="5"/>
    <x v="2"/>
    <s v="Nostalgia"/>
    <s v="Facebook"/>
    <s v="USA"/>
    <s v="Neutral"/>
    <n v="30"/>
  </r>
  <r>
    <s v=" Torn between conflicting emotions, an ambivalence that paints my decisions in shades of uncertainty. "/>
    <s v=" Ambivalence     "/>
    <d v="2022-05-30T11:30:00"/>
    <s v=" MixedFeelings     "/>
    <s v=" Twitter  "/>
    <s v=" #Ambivalence #UncertainChoices             "/>
    <n v="12"/>
    <n v="25"/>
    <s v=" Canada        "/>
    <n v="2022"/>
    <n v="5"/>
    <n v="30"/>
    <x v="11"/>
    <s v="Ambivalence"/>
    <s v="Twitter"/>
    <s v="Canada"/>
    <s v="Neutral"/>
    <n v="37"/>
  </r>
  <r>
    <s v=" Embracing the ebb and flow of life, finding acceptance in the dance of existence. "/>
    <s v=" Acceptance      "/>
    <d v="2023-01-10T16:20:00"/>
    <s v=" ZenLifestyle      "/>
    <s v=" Instagram "/>
    <s v=" #Acceptance #LifeJourney                   "/>
    <n v="15"/>
    <n v="30"/>
    <s v=" UK           "/>
    <n v="2023"/>
    <n v="1"/>
    <n v="10"/>
    <x v="12"/>
    <s v="Acceptance"/>
    <s v="Instagram"/>
    <s v="UK"/>
    <s v="Neutral"/>
    <n v="45"/>
  </r>
  <r>
    <s v=" Facing challenges head-on, a determination that fuels the fire within to achieve the impossible. "/>
    <s v=" Determination   "/>
    <d v="2020-09-18T13:45:00"/>
    <s v=" ResilientSpirit   "/>
    <s v=" Facebook "/>
    <s v=" #Determination #AchieveTheImpossible       "/>
    <n v="10"/>
    <n v="20"/>
    <s v=" India        "/>
    <n v="2020"/>
    <n v="9"/>
    <n v="18"/>
    <x v="8"/>
    <s v="Determination"/>
    <s v="Facebook"/>
    <s v="India"/>
    <s v="Neutral"/>
    <n v="30"/>
  </r>
  <r>
    <s v=" Serenity found in the stillness of nature, a tranquil retreat from the chaos of the modern world. "/>
    <s v=" Serenity        "/>
    <d v="2021-07-03T19:00:00"/>
    <s v=" NatureSoul        "/>
    <s v=" Twitter  "/>
    <s v=" #Serenity #NatureRetreat                   "/>
    <n v="12"/>
    <n v="25"/>
    <s v=" Australia    "/>
    <n v="2021"/>
    <n v="7"/>
    <n v="3"/>
    <x v="4"/>
    <s v="Serenity"/>
    <s v="Twitter"/>
    <s v="Australia"/>
    <s v="Positive"/>
    <n v="37"/>
  </r>
  <r>
    <s v=" Curiosity leading me down the rabbit hole of knowledge, a perpetual student in life's classroom. "/>
    <s v=" Curiosity       "/>
    <d v="2022-10-08T08:15:00"/>
    <s v=" EternalLearner    "/>
    <s v=" Instagram "/>
    <s v=" #Curiosity #KnowledgeQuest                "/>
    <n v="20"/>
    <n v="40"/>
    <s v=" USA          "/>
    <n v="2022"/>
    <n v="10"/>
    <n v="8"/>
    <x v="1"/>
    <s v="Curiosity"/>
    <s v="Instagram"/>
    <s v="USA"/>
    <s v="Neutral"/>
    <n v="60"/>
  </r>
  <r>
    <s v=" Floating through the day with an air of indifference, detached from the mundane happenings around. "/>
    <s v=" Indifference    "/>
    <d v="2023-03-22T16:30:00"/>
    <s v=" AloofObserver     "/>
    <s v=" Facebook "/>
    <s v=" #Indifference #FloatingThroughLife        "/>
    <n v="10"/>
    <n v="20"/>
    <s v=" Canada        "/>
    <n v="2023"/>
    <n v="3"/>
    <n v="22"/>
    <x v="12"/>
    <s v="Indifference"/>
    <s v="Facebook"/>
    <s v="Canada"/>
    <s v="Neutral"/>
    <n v="30"/>
  </r>
  <r>
    <s v=" Entangled in the web of thoughts, confusion reigning as I navigate the labyrinth of ideas. "/>
    <s v=" Confusion       "/>
    <d v="2021-05-15T11:45:00"/>
    <s v=" ThoughtExplorer   "/>
    <s v=" Twitter  "/>
    <s v=" #Confusion #ThoughtLabyrinth              "/>
    <n v="15"/>
    <n v="30"/>
    <s v=" UK            "/>
    <n v="2021"/>
    <n v="5"/>
    <n v="15"/>
    <x v="11"/>
    <s v="Confusion"/>
    <s v="Twitter"/>
    <s v="UK"/>
    <s v="Neutral"/>
    <n v="45"/>
  </r>
  <r>
    <s v=" Numb to the chaos, emotions locked away, a stoic facade concealing the inner turmoil. "/>
    <s v=" Numbness        "/>
    <d v="2019-12-28T14:30:00"/>
    <s v=" StoicSoul         "/>
    <s v=" Instagram "/>
    <s v=" #Numbness #StoicFacade                    "/>
    <n v="8"/>
    <n v="15"/>
    <s v=" Australia     "/>
    <n v="2019"/>
    <n v="12"/>
    <n v="28"/>
    <x v="6"/>
    <s v="Numbness"/>
    <s v="Instagram"/>
    <s v="Australia"/>
    <s v="Neutral"/>
    <n v="23"/>
  </r>
  <r>
    <s v=" Melancholy whispers in the breeze, a silent conversation with the echoes of forgotten dreams. "/>
    <s v=" Melancholy      "/>
    <d v="2020-03-01T19:00:00"/>
    <s v=" DreamerInSilence  "/>
    <s v=" Facebook "/>
    <s v=" #Melancholy #WhispersInTheBreeze         "/>
    <n v="12"/>
    <n v="25"/>
    <s v=" India         "/>
    <n v="2020"/>
    <n v="3"/>
    <n v="1"/>
    <x v="4"/>
    <s v="Melancholy"/>
    <s v="Facebook"/>
    <s v="India"/>
    <s v="Neutral"/>
    <n v="37"/>
  </r>
  <r>
    <s v=" Stumbling upon an old journal, nostalgia flooding in waves, carrying me to moments long gone. "/>
    <s v=" Nostalgia       "/>
    <d v="2018-07-10T15:45:00"/>
    <s v=" JournalKeeper     "/>
    <s v=" Twitter  "/>
    <s v=" #Nostalgia #JournalMoments               "/>
    <n v="10"/>
    <n v="20"/>
    <s v=" Canada        "/>
    <n v="2018"/>
    <n v="7"/>
    <n v="10"/>
    <x v="2"/>
    <s v="Nostalgia"/>
    <s v="Twitter"/>
    <s v="Canada"/>
    <s v="Neutral"/>
    <n v="30"/>
  </r>
  <r>
    <s v=" A tapestry of conflicting feelings, weaving through uncertainty, caught in the threads of ambivalence. "/>
    <s v=" Ambivalence     "/>
    <d v="2022-01-05T10:30:00"/>
    <s v=" ThreadWeaver      "/>
    <s v=" Instagram "/>
    <s v=" #Ambivalence #ConflictingFeelings        "/>
    <n v="12"/>
    <n v="25"/>
    <s v=" UK            "/>
    <n v="2022"/>
    <n v="1"/>
    <n v="5"/>
    <x v="7"/>
    <s v="Ambivalence"/>
    <s v="Instagram"/>
    <s v="UK"/>
    <s v="Neutral"/>
    <n v="37"/>
  </r>
  <r>
    <s v=" Embracing the flaws, finding acceptance in imperfection, a journey towards self-love. "/>
    <s v=" Acceptance      "/>
    <d v="2021-08-20T16:20:00"/>
    <s v=" SelfLoveAdvocate  "/>
    <s v=" Facebook "/>
    <s v=" #Acceptance #SelfLoveJourney              "/>
    <n v="15"/>
    <n v="30"/>
    <s v=" Australia    "/>
    <n v="2021"/>
    <n v="8"/>
    <n v="20"/>
    <x v="12"/>
    <s v="Acceptance"/>
    <s v="Facebook"/>
    <s v="Australia"/>
    <s v="Neutral"/>
    <n v="45"/>
  </r>
  <r>
    <s v=" Determination burning like a wildfire, overcoming obstacles, turning dreams into reality. "/>
    <s v=" Determination   "/>
    <d v="2019-11-03T13:45:00"/>
    <s v=" DreamChaser       "/>
    <s v=" Twitter  "/>
    <s v=" #Determination #DreamsIntoReality        "/>
    <n v="18"/>
    <n v="35"/>
    <s v=" USA          "/>
    <n v="2019"/>
    <n v="11"/>
    <n v="3"/>
    <x v="8"/>
    <s v="Determination"/>
    <s v="Twitter"/>
    <s v="USA"/>
    <s v="Neutral"/>
    <n v="53"/>
  </r>
  <r>
    <s v=" Tranquil moments by the ocean, serenity washing over, a peaceful retreat within the waves' embrace. "/>
    <s v=" Serenity        "/>
    <d v="2020-04-12T19:30:00"/>
    <s v=" OceanSoul         "/>
    <s v=" Instagram "/>
    <s v=" #Serenity #OceanRetreat                   "/>
    <n v="25"/>
    <n v="50"/>
    <s v=" Canada        "/>
    <n v="2020"/>
    <n v="4"/>
    <n v="12"/>
    <x v="4"/>
    <s v="Serenity"/>
    <s v="Instagram"/>
    <s v="Canada"/>
    <s v="Positive"/>
    <n v="75"/>
  </r>
  <r>
    <s v=" Exploring new horizons with the spark of curiosity, an adventurer in the vast landscape of knowledge. "/>
    <s v=" Curiosity       "/>
    <d v="2022-04-15T08:45:00"/>
    <s v=" HorizonExplorer   "/>
    <s v=" Facebook "/>
    <s v=" #Curiosity #NewHorizons                  "/>
    <n v="22"/>
    <n v="45"/>
    <s v=" India         "/>
    <n v="2022"/>
    <n v="4"/>
    <n v="15"/>
    <x v="1"/>
    <s v="Curiosity"/>
    <s v="Facebook"/>
    <s v="India"/>
    <s v="Neutral"/>
    <n v="67"/>
  </r>
  <r>
    <s v=" Drifting through the day with a nonchalant demeanor, embracing the art of indifference. "/>
    <s v=" Indifference    "/>
    <d v="2023-02-10T17:00:00"/>
    <s v=" NonchalantSpirit  "/>
    <s v=" Twitter  "/>
    <s v=" #Indifference #DriftingThroughLife       "/>
    <n v="9"/>
    <n v="18"/>
    <s v=" UK            "/>
    <n v="2023"/>
    <n v="2"/>
    <n v="10"/>
    <x v="9"/>
    <s v="Indifference"/>
    <s v="Twitter"/>
    <s v="UK"/>
    <s v="Neutral"/>
    <n v="27"/>
  </r>
  <r>
    <s v=" Wrestling with thoughts, a perplexed mind lost in the labyrinth of life's complexities. "/>
    <s v=" Confusion       "/>
    <d v="2020-08-05T12:15:00"/>
    <s v=" ComplexThinker    "/>
    <s v=" Instagram "/>
    <s v=" #Confusion #PerplexedMind                "/>
    <n v="14"/>
    <n v="28"/>
    <s v=" Australia    "/>
    <n v="2020"/>
    <n v="8"/>
    <n v="5"/>
    <x v="0"/>
    <s v="Confusion"/>
    <s v="Instagram"/>
    <s v="Australia"/>
    <s v="Neutral"/>
    <n v="42"/>
  </r>
  <r>
    <s v=" Immersed in a state of emotional numbness, a shield against the storm of daily struggles. "/>
    <s v=" Numbness        "/>
    <d v="2021-12-01T15:30:00"/>
    <s v=" ShieldedHeart     "/>
    <s v=" Facebook "/>
    <s v=" #Numbness #EmotionalShield               "/>
    <n v="10"/>
    <n v="20"/>
    <s v=" USA          "/>
    <n v="2021"/>
    <n v="12"/>
    <n v="1"/>
    <x v="2"/>
    <s v="Numbness"/>
    <s v="Facebook"/>
    <s v="USA"/>
    <s v="Neutral"/>
    <n v="30"/>
  </r>
  <r>
    <s v=" A melancholic symphony playing in the background, the soundtrack of a wistful heart. "/>
    <s v=" Melancholy      "/>
    <d v="2019-03-25T21:00:00"/>
    <s v=" SymphonySoul      "/>
    <s v=" Twitter  "/>
    <s v=" #Melancholy #WistfulHeart                "/>
    <n v="13"/>
    <n v="26"/>
    <s v=" Canada        "/>
    <n v="2019"/>
    <n v="3"/>
    <n v="25"/>
    <x v="14"/>
    <s v="Melancholy"/>
    <s v="Twitter"/>
    <s v="Canada"/>
    <s v="Neutral"/>
    <n v="39"/>
  </r>
  <r>
    <s v=" Flipping through the pages of an old yearbook, nostalgia painting smiles and tears on my face. "/>
    <s v=" Nostalgia       "/>
    <d v="2017-06-18T14:45:00"/>
    <s v=" YearbookExplorer  "/>
    <s v=" Instagram "/>
    <s v=" #Nostalgia #YearbookMemories            "/>
    <n v="12"/>
    <n v="25"/>
    <s v=" India         "/>
    <n v="2017"/>
    <n v="6"/>
    <n v="18"/>
    <x v="6"/>
    <s v="Nostalgia"/>
    <s v="Instagram"/>
    <s v="India"/>
    <s v="Neutral"/>
    <n v="37"/>
  </r>
  <r>
    <s v=" Torn between opposing emotions, an ambivalence that colors my decisions with shades of uncertainty. "/>
    <s v=" Ambivalence     "/>
    <d v="2022-07-08T11:30:00"/>
    <s v=" DecisiveDilemma   "/>
    <s v=" Facebook "/>
    <s v=" #Ambivalence #ShadesOfUncertainty       "/>
    <n v="15"/>
    <n v="30"/>
    <s v=" Australia    "/>
    <n v="2022"/>
    <n v="7"/>
    <n v="8"/>
    <x v="11"/>
    <s v="Ambivalence"/>
    <s v="Facebook"/>
    <s v="Australia"/>
    <s v="Neutral"/>
    <n v="45"/>
  </r>
  <r>
    <s v=" Embracing life's imperfections, finding acceptance in the journey, scars and all. "/>
    <s v=" Acceptance      "/>
    <d v="2023-05-15T16:20:00"/>
    <s v=" ImperfectHarmony  "/>
    <s v=" Twitter  "/>
    <s v=" #Acceptance #ImperfectJourney            "/>
    <n v="18"/>
    <n v="36"/>
    <s v=" Canada        "/>
    <n v="2023"/>
    <n v="5"/>
    <n v="15"/>
    <x v="12"/>
    <s v="Acceptance"/>
    <s v="Twitter"/>
    <s v="Canada"/>
    <s v="Neutral"/>
    <n v="54"/>
  </r>
  <r>
    <s v=" A fiery determination burning within, fueled by the vision of reaching unparalleled heights. "/>
    <s v=" Determination   "/>
    <d v="2021-09-10T14:45:00"/>
    <s v=" VisionarySpirit   "/>
    <s v=" Instagram "/>
    <s v=" #Determination #UnparalleledHeights      "/>
    <n v="20"/>
    <n v="40"/>
    <s v=" UK            "/>
    <n v="2021"/>
    <n v="9"/>
    <n v="10"/>
    <x v="6"/>
    <s v="Determination"/>
    <s v="Instagram"/>
    <s v="UK"/>
    <s v="Neutral"/>
    <n v="60"/>
  </r>
  <r>
    <s v=" Basking in the serenity of a quiet forest, where the whispers of nature bring peace to the soul. "/>
    <s v=" Serenity        "/>
    <d v="2020-02-28T18:30:00"/>
    <s v=" ForestDreamer     "/>
    <s v=" Facebook "/>
    <s v=" #Serenity #NatureWhispers                "/>
    <n v="25"/>
    <n v="50"/>
    <s v=" USA          "/>
    <n v="2020"/>
    <n v="2"/>
    <n v="28"/>
    <x v="3"/>
    <s v="Serenity"/>
    <s v="Facebook"/>
    <s v="USA"/>
    <s v="Positive"/>
    <n v="75"/>
  </r>
  <r>
    <s v=" Indifferent to the noise of the world, a silent observer in the midst of life's cacophony. "/>
    <s v=" Indifference    "/>
    <d v="2023-03-10T16:30:00"/>
    <s v=" SilentSpectator   "/>
    <s v=" Instagram "/>
    <s v=" #Indifference #SilentObserver            "/>
    <n v="9"/>
    <n v="18"/>
    <s v=" India         "/>
    <n v="2023"/>
    <n v="3"/>
    <n v="10"/>
    <x v="12"/>
    <s v="Indifference"/>
    <s v="Instagram"/>
    <s v="India"/>
    <s v="Neutral"/>
    <n v="27"/>
  </r>
  <r>
    <s v=" Navigating through the labyrinth of thoughts, confusion a constant companion in the maze of ideas. "/>
    <s v=" Confusion       "/>
    <d v="2021-05-02T11:45:00"/>
    <s v=" MazeNavigator     "/>
    <s v=" Facebook "/>
    <s v=" #Confusion #ThoughtLabyrinth              "/>
    <n v="14"/>
    <n v="28"/>
    <s v=" Australia    "/>
    <n v="2021"/>
    <n v="5"/>
    <n v="2"/>
    <x v="11"/>
    <s v="Confusion"/>
    <s v="Facebook"/>
    <s v="Australia"/>
    <s v="Neutral"/>
    <n v="42"/>
  </r>
  <r>
    <s v=" An impenetrable numbness shields me from the emotional storms, a fortress of stoic resilience. "/>
    <s v=" Numbness        "/>
    <d v="2019-10-18T14:30:00"/>
    <s v=" ResilientFortress "/>
    <s v=" Twitter  "/>
    <s v=" #Numbness #StoicResilience               "/>
    <n v="11"/>
    <n v="22"/>
    <s v=" UK            "/>
    <n v="2019"/>
    <n v="10"/>
    <n v="18"/>
    <x v="6"/>
    <s v="Numbness"/>
    <s v="Twitter"/>
    <s v="UK"/>
    <s v="Neutral"/>
    <n v="33"/>
  </r>
  <r>
    <s v=" Melancholy painting the world in hues of nostalgia, a canvas of bittersweet memories. "/>
    <s v=" Melancholy      "/>
    <d v="2020-01-05T20:00:00"/>
    <s v=" CanvasDreamer     "/>
    <s v=" Instagram "/>
    <s v=" #Melancholy #BittersweetMemories         "/>
    <n v="13"/>
    <n v="26"/>
    <s v=" USA          "/>
    <n v="2020"/>
    <n v="1"/>
    <n v="5"/>
    <x v="13"/>
    <s v="Melancholy"/>
    <s v="Instagram"/>
    <s v="USA"/>
    <s v="Neutral"/>
    <n v="39"/>
  </r>
  <r>
    <s v=" A journey into the past, flipping through the pages of an old diary, nostalgia taking the lead. "/>
    <s v=" Nostalgia       "/>
    <d v="2018-08-10T15:45:00"/>
    <s v=" DiaryExplorer     "/>
    <s v=" Facebook "/>
    <s v=" #Nostalgia #DiaryJourney                 "/>
    <n v="12"/>
    <n v="25"/>
    <s v=" Canada        "/>
    <n v="2018"/>
    <n v="8"/>
    <n v="10"/>
    <x v="2"/>
    <s v="Nostalgia"/>
    <s v="Facebook"/>
    <s v="Canada"/>
    <s v="Neutral"/>
    <n v="37"/>
  </r>
  <r>
    <s v=" Ambivalence clouding decisions, caught in the crossroads of conflicting emotions. "/>
    <s v=" Ambivalence     "/>
    <d v="2022-01-15T10:30:00"/>
    <s v=" CrossroadsTraveler "/>
    <s v=" Twitter  "/>
    <s v=" #Ambivalence #ConflictingEmotions        "/>
    <n v="15"/>
    <n v="30"/>
    <s v=" India         "/>
    <n v="2022"/>
    <n v="1"/>
    <n v="15"/>
    <x v="7"/>
    <s v="Ambivalence"/>
    <s v="Twitter"/>
    <s v="India"/>
    <s v="Neutral"/>
    <n v="45"/>
  </r>
  <r>
    <s v=" Embracing imperfections, finding acceptance in the mosaic of life's beautiful chaos. "/>
    <s v=" Acceptance      "/>
    <d v="2021-07-20T16:20:00"/>
    <s v=" MosaicDreamer     "/>
    <s v=" Instagram "/>
    <s v=" #Acceptance #BeautifulChaos              "/>
    <n v="18"/>
    <n v="36"/>
    <s v=" Australia     "/>
    <n v="2021"/>
    <n v="7"/>
    <n v="20"/>
    <x v="12"/>
    <s v="Acceptance"/>
    <s v="Instagram"/>
    <s v="Australia"/>
    <s v="Neutral"/>
    <n v="54"/>
  </r>
  <r>
    <s v=" Determination as the driving force, propelling me forward on the path to extraordinary achievements. "/>
    <s v=" Determination   "/>
    <d v="2019-12-03T13:45:00"/>
    <s v=" PathfinderSpirit  "/>
    <s v=" Facebook "/>
    <s v=" #Determination #ExtraordinaryPath        "/>
    <n v="20"/>
    <n v="40"/>
    <s v=" USA          "/>
    <n v="2019"/>
    <n v="12"/>
    <n v="3"/>
    <x v="8"/>
    <s v="Determination"/>
    <s v="Facebook"/>
    <s v="USA"/>
    <s v="Neutral"/>
    <n v="60"/>
  </r>
  <r>
    <s v=" Seeking serenity in the melody of raindrops, a tranquil escape from the noise of everyday life. "/>
    <s v=" Serenity        "/>
    <d v="2020-04-12T19:30:00"/>
    <s v=" RaindropHarmony   "/>
    <s v=" Twitter  "/>
    <s v=" #Serenity #RaindropMelody                "/>
    <n v="25"/>
    <n v="50"/>
    <s v=" Canada        "/>
    <n v="2020"/>
    <n v="4"/>
    <n v="12"/>
    <x v="4"/>
    <s v="Serenity"/>
    <s v="Twitter"/>
    <s v="Canada"/>
    <s v="Positive"/>
    <n v="75"/>
  </r>
  <r>
    <s v=" Curiosity driving the exploration of the unknown, a seeker of knowledge in uncharted territories. "/>
    <s v=" Curiosity       "/>
    <d v="2022-05-08T08:45:00"/>
    <s v=" SeekerOfUnknowns  "/>
    <s v=" Instagram "/>
    <s v=" #Curiosity #SeekerOfKnowledge            "/>
    <n v="22"/>
    <n v="45"/>
    <s v=" UK            "/>
    <n v="2022"/>
    <n v="5"/>
    <n v="8"/>
    <x v="1"/>
    <s v="Curiosity"/>
    <s v="Instagram"/>
    <s v="UK"/>
    <s v="Neutral"/>
    <n v="67"/>
  </r>
  <r>
    <s v=" Drifting through the day with an air of nonchalance, indifferent to the trivialities of life. "/>
    <s v=" Indifference    "/>
    <d v="2023-02-22T17:00:00"/>
    <s v=" NonchalantWanderer"/>
    <s v=" Facebook "/>
    <s v=" #Indifference #DriftingThroughLife       "/>
    <n v="9"/>
    <n v="18"/>
    <s v=" India         "/>
    <n v="2023"/>
    <n v="2"/>
    <n v="22"/>
    <x v="9"/>
    <s v="Indifference"/>
    <s v="Facebook"/>
    <s v="India"/>
    <s v="Neutral"/>
    <n v="27"/>
  </r>
  <r>
    <s v=" Lost in the labyrinth of thoughts, confusion casting shadows on the quest for clarity. "/>
    <s v=" Confusion       "/>
    <d v="2020-06-05T12:15:00"/>
    <s v=" ShadowedSeeker    "/>
    <s v=" Twitter  "/>
    <s v=" #Confusion #LabyrinthOfThoughts          "/>
    <n v="14"/>
    <n v="28"/>
    <s v=" Australia    "/>
    <n v="2020"/>
    <n v="6"/>
    <n v="5"/>
    <x v="0"/>
    <s v="Confusion"/>
    <s v="Twitter"/>
    <s v="Australia"/>
    <s v="Neutral"/>
    <n v="42"/>
  </r>
  <r>
    <s v=" Wrapped in the cloak of emotional numbness, a shield against the storms of life's turbulence. "/>
    <s v=" Numbness        "/>
    <d v="2021-11-30T15:30:00"/>
    <s v=" TurbulentShield   "/>
    <s v=" Instagram "/>
    <s v=" #Numbness #EmotionalStorms               "/>
    <n v="10"/>
    <n v="20"/>
    <s v=" Canada        "/>
    <n v="2021"/>
    <n v="11"/>
    <n v="30"/>
    <x v="2"/>
    <s v="Numbness"/>
    <s v="Instagram"/>
    <s v="Canada"/>
    <s v="Neutral"/>
    <n v="30"/>
  </r>
  <r>
    <s v=" Melancholy as a companion, painting the canvas of life with the brushstrokes of wistful yearning. "/>
    <s v=" Melancholy      "/>
    <d v="2019-02-25T21:00:00"/>
    <s v=" WistfulPainter    "/>
    <s v=" Facebook "/>
    <s v=" #Melancholy #WistfulYearning             "/>
    <n v="13"/>
    <n v="26"/>
    <s v=" UK            "/>
    <n v="2019"/>
    <n v="2"/>
    <n v="25"/>
    <x v="14"/>
    <s v="Melancholy"/>
    <s v="Facebook"/>
    <s v="UK"/>
    <s v="Neutral"/>
    <n v="39"/>
  </r>
  <r>
    <s v=" Leafing through the pages of an old photo album, nostalgia weaving tales of laughter and tears. "/>
    <s v=" Nostalgia       "/>
    <d v="2017-05-18T14:45:00"/>
    <s v=" TaleWeaver        "/>
    <s v=" Twitter  "/>
    <s v=" #Nostalgia #PhotoAlbumStories            "/>
    <n v="12"/>
    <n v="25"/>
    <s v=" USA          "/>
    <n v="2017"/>
    <n v="5"/>
    <n v="18"/>
    <x v="6"/>
    <s v="Nostalgia"/>
    <s v="Twitter"/>
    <s v="USA"/>
    <s v="Neutral"/>
    <n v="37"/>
  </r>
  <r>
    <s v=" Ambivalence in the air, caught between the crossroads of conflicting emotions and decisions. "/>
    <s v=" Ambivalence     "/>
    <d v="2022-08-05T11:30:00"/>
    <s v=" CrossroadsExplorer"/>
    <s v=" Instagram "/>
    <s v=" #Ambivalence #CrossroadsConfusion        "/>
    <n v="15"/>
    <n v="30"/>
    <s v=" Canada        "/>
    <n v="2022"/>
    <n v="8"/>
    <n v="5"/>
    <x v="11"/>
    <s v="Ambivalence"/>
    <s v="Instagram"/>
    <s v="Canada"/>
    <s v="Neutral"/>
    <n v="45"/>
  </r>
  <r>
    <s v=" Embracing the beauty in imperfections, finding acceptance in the mosaic of life's unpredictable art. "/>
    <s v=" Acceptance      "/>
    <d v="2023-06-15T16:20:00"/>
    <s v=" MosaicArtist      "/>
    <s v=" Facebook "/>
    <s v=" #Acceptance #UnpredictableArt            "/>
    <n v="18"/>
    <n v="36"/>
    <s v=" Australia    "/>
    <n v="2023"/>
    <n v="6"/>
    <n v="15"/>
    <x v="12"/>
    <s v="Acceptance"/>
    <s v="Facebook"/>
    <s v="Australia"/>
    <s v="Neutral"/>
    <n v="54"/>
  </r>
  <r>
    <s v=" Determination ablaze, forging a path through challenges, sculpting dreams into tangible realities. "/>
    <s v=" Determination   "/>
    <d v="2021-10-10T14:45:00"/>
    <s v=" DreamSculptor     "/>
    <s v=" Twitter  "/>
    <s v=" #Determination #SculptingDreams          "/>
    <n v="20"/>
    <n v="40"/>
    <s v=" UK            "/>
    <n v="2021"/>
    <n v="10"/>
    <n v="10"/>
    <x v="6"/>
    <s v="Determination"/>
    <s v="Twitter"/>
    <s v="UK"/>
    <s v="Neutral"/>
    <n v="60"/>
  </r>
  <r>
    <s v=" Immerse in the serenity of a moonlit night, where the quiet whispers of nature bring peace to the soul. "/>
    <s v=" Serenity        "/>
    <d v="2020-05-12T19:30:00"/>
    <s v=" MoonlitSoul       "/>
    <s v=" Instagram "/>
    <s v=" #Serenity #MoonlitPeace                  "/>
    <n v="25"/>
    <n v="50"/>
    <s v=" USA          "/>
    <n v="2020"/>
    <n v="5"/>
    <n v="12"/>
    <x v="4"/>
    <s v="Serenity"/>
    <s v="Instagram"/>
    <s v="USA"/>
    <s v="Positive"/>
    <n v="75"/>
  </r>
  <r>
    <s v=" Fueled by curiosity, venturing into uncharted realms, a fearless explorer of the mysteries of the world. "/>
    <s v=" Curiosity       "/>
    <d v="2022-12-01T09:15:00"/>
    <s v=" FearlessExplorer  "/>
    <s v=" Facebook "/>
    <s v=" #Curiosity #FearlessExplorer              "/>
    <n v="22"/>
    <n v="44"/>
    <s v=" India         "/>
    <n v="2022"/>
    <n v="12"/>
    <n v="1"/>
    <x v="5"/>
    <s v="Curiosity"/>
    <s v="Facebook"/>
    <s v="India"/>
    <s v="Neutral"/>
    <n v="66"/>
  </r>
  <r>
    <s v="Wrapped in the cloak of emotional numbness, a shield against the storms of life's turbulence. "/>
    <s v=" Numbness "/>
    <d v="2021-11-30T15:30:00"/>
    <s v=" TurbulentShield "/>
    <s v=" Instagram "/>
    <s v=" #Numbness #EmotionalStorms "/>
    <n v="10"/>
    <n v="20"/>
    <s v=" Canada "/>
    <n v="2021"/>
    <n v="11"/>
    <n v="30"/>
    <x v="2"/>
    <s v="Numbness"/>
    <s v="Instagram"/>
    <s v="Canada"/>
    <s v="Neutral"/>
    <n v="30"/>
  </r>
  <r>
    <s v=" Dancing through life with the exuberance of a carefree spirit, embracing joy and zest at every turn. "/>
    <s v=" Zest "/>
    <d v="2018-07-12T17:45:00"/>
    <s v=" JoyfulDancer "/>
    <s v=" Twitter "/>
    <s v=" #Zest #CarefreeSpirit "/>
    <n v="15"/>
    <n v="30"/>
    <s v=" USA "/>
    <n v="2018"/>
    <n v="7"/>
    <n v="12"/>
    <x v="9"/>
    <s v="Zest"/>
    <s v="Twitter"/>
    <s v="USA"/>
    <s v="Neutral"/>
    <n v="45"/>
  </r>
  <r>
    <s v=" Basking in the golden glow of contentment, a serene river flowing through the landscape of the heart. "/>
    <s v=" Contentment "/>
    <d v="2020-09-05T20:10:00"/>
    <s v=" SereneBasker "/>
    <s v=" Facebook "/>
    <s v=" #Contentment #GoldenGlow "/>
    <n v="18"/>
    <n v="36"/>
    <s v=" Australia "/>
    <n v="2020"/>
    <n v="9"/>
    <n v="5"/>
    <x v="13"/>
    <s v="Contentment"/>
    <s v="Facebook"/>
    <s v="Australia"/>
    <s v="Positive"/>
    <n v="54"/>
  </r>
  <r>
    <s v=" Gazing towards the horizon with hopeful eyes, painting a canvas of dreams illuminated by the sun of optimism. "/>
    <s v=" Hopeful "/>
    <d v="2022-04-18T08:00:00"/>
    <s v=" DreamPainter "/>
    <s v=" Instagram "/>
    <s v=" #Hopeful #CanvasOfDreams "/>
    <n v="12"/>
    <n v="24"/>
    <s v=" India "/>
    <n v="2022"/>
    <n v="4"/>
    <n v="18"/>
    <x v="1"/>
    <s v="Hopeful"/>
    <s v="Instagram"/>
    <s v="India"/>
    <s v="Neutral"/>
    <n v="36"/>
  </r>
  <r>
    <s v=" Standing tall, proud as an oak, the branches of achievement reaching towards the sky of accomplishment. "/>
    <s v=" Proud "/>
    <d v="2019-12-10T12:20:00"/>
    <s v=" OakAchiever "/>
    <s v=" Twitter "/>
    <s v=" #Proud #BranchesOfAchievement "/>
    <n v="25"/>
    <n v="50"/>
    <s v=" Canada "/>
    <n v="2019"/>
    <n v="12"/>
    <n v="10"/>
    <x v="0"/>
    <s v="Proud"/>
    <s v="Twitter"/>
    <s v="Canada"/>
    <s v="Neutral"/>
    <n v="75"/>
  </r>
  <r>
    <s v=" A heart overflowing with gratitude, a garden where appreciation blooms in the soil of kindness and connection. "/>
    <s v=" Grateful "/>
    <d v="2023-02-28T09:45:00"/>
    <s v=" HeartGardener "/>
    <s v=" Facebook "/>
    <s v=" #Grateful #BlossomingConnection "/>
    <n v="20"/>
    <n v="40"/>
    <s v=" USA "/>
    <n v="2023"/>
    <n v="2"/>
    <n v="28"/>
    <x v="5"/>
    <s v="Grateful"/>
    <s v="Facebook"/>
    <s v="USA"/>
    <s v="Neutral"/>
    <n v="60"/>
  </r>
  <r>
    <s v=" Extending a hand, empathetic threads weaving a tapestry of understanding, embracing the joys and sorrows of others. "/>
    <s v=" Empathetic "/>
    <d v="2018-04-03T14:15:00"/>
    <s v=" ThreadWeaver "/>
    <s v=" Instagram "/>
    <s v=" #Empathetic #TapestryOfUnderstanding "/>
    <n v="15"/>
    <n v="30"/>
    <s v=" UK "/>
    <n v="2018"/>
    <n v="4"/>
    <n v="3"/>
    <x v="6"/>
    <s v="Empathetic"/>
    <s v="Instagram"/>
    <s v="UK"/>
    <s v="Neutral"/>
    <n v="45"/>
  </r>
  <r>
    <s v=" Compassionate clouds, heavy with care, showering empathy on the parched grounds of human suffering. "/>
    <s v=" Compassionate "/>
    <d v="2022-06-20T10:30:00"/>
    <s v=" CloudCaretaker "/>
    <s v=" Twitter "/>
    <s v=" #Compassionate #ShowerOfEmpathy "/>
    <n v="18"/>
    <n v="36"/>
    <s v=" Australia "/>
    <n v="2022"/>
    <n v="6"/>
    <n v="20"/>
    <x v="7"/>
    <s v="Compassionate"/>
    <s v="Twitter"/>
    <s v="Australia"/>
    <s v="Neutral"/>
    <n v="54"/>
  </r>
  <r>
    <s v=" Playfully dancing in the rain of laughter, a whimsical spirit twirling in the puddles of joy and lightheartedness. "/>
    <s v=" Playful "/>
    <d v="2020-07-08T18:00:00"/>
    <s v=" RainDancer "/>
    <s v=" Facebook "/>
    <s v=" #Playful #DanceInTheRain "/>
    <n v="22"/>
    <n v="44"/>
    <s v=" Canada "/>
    <n v="2020"/>
    <n v="7"/>
    <n v="8"/>
    <x v="3"/>
    <s v="Playful"/>
    <s v="Facebook"/>
    <s v="Canada"/>
    <s v="Neutral"/>
    <n v="66"/>
  </r>
  <r>
    <s v=" Soaring on the wings of a free spirit, unburdened by the chains of conformity, painting the sky with independence. "/>
    <s v=" Free-spirited "/>
    <d v="2021-08-15T11:10:00"/>
    <s v=" SkyPainter "/>
    <s v=" Instagram "/>
    <s v=" #FreeSpirit #PaintingTheSky "/>
    <n v="20"/>
    <n v="40"/>
    <s v=" India "/>
    <n v="2021"/>
    <n v="8"/>
    <n v="15"/>
    <x v="11"/>
    <s v="Free-spirited"/>
    <s v="Instagram"/>
    <s v="India"/>
    <s v="Neutral"/>
    <n v="60"/>
  </r>
  <r>
    <s v=" Bathed in the glow of inspiration, a creative phoenix rising from the ashes of ordinary thoughts to explore new realms. "/>
    <s v=" Inspired "/>
    <d v="2019-10-25T16:50:00"/>
    <s v=" PhoenixExplorer "/>
    <s v=" Twitter "/>
    <s v=" #Inspired #CreativePhoenix "/>
    <n v="15"/>
    <n v="30"/>
    <s v=" UK "/>
    <n v="2019"/>
    <n v="10"/>
    <n v="25"/>
    <x v="12"/>
    <s v="Inspired"/>
    <s v="Twitter"/>
    <s v="UK"/>
    <s v="Neutral"/>
    <n v="45"/>
  </r>
  <r>
    <s v=" Navigating the sea of hope, sailing towards the sunrise of possibilities, confident in the ship of positive anticipation. "/>
    <s v=" Hopeful "/>
    <d v="2023-10-05T07:30:00"/>
    <s v=" SunriseNavigator "/>
    <s v=" Facebook "/>
    <s v=" #Hopeful #SunriseOfPossibilities "/>
    <n v="12"/>
    <n v="24"/>
    <s v=" USA "/>
    <n v="2023"/>
    <n v="10"/>
    <n v="5"/>
    <x v="15"/>
    <s v="Hopeful"/>
    <s v="Facebook"/>
    <s v="USA"/>
    <s v="Neutral"/>
    <n v="36"/>
  </r>
  <r>
    <s v=" Striding with confidence, footprints of self-assuredness imprinted on the sands of challenges conquered and victories claimed. "/>
    <s v=" Confident "/>
    <d v="2022-02-15T13:15:00"/>
    <s v=" SandStrider "/>
    <s v=" Instagram "/>
    <s v=" #Confident #FootprintsOfAssuredness "/>
    <n v="25"/>
    <n v="50"/>
    <s v=" Australia "/>
    <n v="2022"/>
    <n v="2"/>
    <n v="15"/>
    <x v="8"/>
    <s v="Confident"/>
    <s v="Instagram"/>
    <s v="Australia"/>
    <s v="Neutral"/>
    <n v="75"/>
  </r>
  <r>
    <s v=" Lost in the symphony of the night, a moonlit serenade that whispers tales of wanderlust and moonlit dreams. "/>
    <s v=" Serenity "/>
    <d v="2021-05-08T22:00:00"/>
    <s v=" NightSerenader "/>
    <s v=" Twitter "/>
    <s v=" #Serenity #MoonlitSerenade "/>
    <n v="13"/>
    <n v="26"/>
    <s v=" Canada "/>
    <n v="2021"/>
    <n v="5"/>
    <n v="8"/>
    <x v="16"/>
    <s v="Serenity"/>
    <s v="Twitter"/>
    <s v="Canada"/>
    <s v="Positive"/>
    <n v="39"/>
  </r>
  <r>
    <s v=" Unveiling the layers of curiosity, a labyrinth of questions leading to the treasure troves of undiscovered knowledge. "/>
    <s v=" Curiosity "/>
    <d v="2020-11-29T14:45:00"/>
    <s v=" KnowledgeSeeker "/>
    <s v=" Instagram "/>
    <s v=" #Curiosity #LabyrinthOfQuestions "/>
    <n v="17"/>
    <n v="34"/>
    <s v=" USA "/>
    <n v="2020"/>
    <n v="11"/>
    <n v="29"/>
    <x v="6"/>
    <s v="Curiosity"/>
    <s v="Instagram"/>
    <s v="USA"/>
    <s v="Neutral"/>
    <n v="51"/>
  </r>
  <r>
    <s v=" In the embrace of the autumn breeze, leaves of ambivalence dancing in a waltz between choices and uncertainties. "/>
    <s v=" Ambivalence "/>
    <d v="2019-09-14T10:20:00"/>
    <s v=" BreezeWaltzer "/>
    <s v=" Facebook "/>
    <s v=" #Ambivalence #AutumnWaltz "/>
    <n v="14"/>
    <n v="28"/>
    <s v=" UK "/>
    <n v="2019"/>
    <n v="9"/>
    <n v="14"/>
    <x v="7"/>
    <s v="Ambivalence"/>
    <s v="Facebook"/>
    <s v="UK"/>
    <s v="Neutral"/>
    <n v="42"/>
  </r>
  <r>
    <s v=" Gratitude as a guiding star, navigating the constellation of blessings in the vast universe of life's precious moments. "/>
    <s v=" Grateful "/>
    <d v="2022-03-12T19:55:00"/>
    <s v=" StarNavigator "/>
    <s v=" Twitter "/>
    <s v=" #Grateful #GuidingStar "/>
    <n v="19"/>
    <n v="38"/>
    <s v=" Australia "/>
    <n v="2022"/>
    <n v="3"/>
    <n v="12"/>
    <x v="4"/>
    <s v="Grateful"/>
    <s v="Twitter"/>
    <s v="Australia"/>
    <s v="Neutral"/>
    <n v="57"/>
  </r>
  <r>
    <s v=" With a zestful heart, sprinting through fields of enthusiasm, chasing sunbeams and laughter in the meadows of joy. "/>
    <s v=" Zest "/>
    <d v="2023-03-30T16:30:00"/>
    <s v=" MeadowSprinter "/>
    <s v=" Instagram "/>
    <s v=" #Zest #FieldsOfEnthusiasm "/>
    <n v="16"/>
    <n v="32"/>
    <s v=" India "/>
    <n v="2023"/>
    <n v="3"/>
    <n v="30"/>
    <x v="12"/>
    <s v="Zest"/>
    <s v="Instagram"/>
    <s v="India"/>
    <s v="Neutral"/>
    <n v="48"/>
  </r>
  <r>
    <s v=" A compassionate rain, tears of empathy falling gently, nurturing the seeds of kindness in the garden of human connections. "/>
    <s v=" Compassionate "/>
    <d v="2021-07-01T12:10:00"/>
    <s v=" RainNurturer "/>
    <s v=" Facebook "/>
    <s v=" #Compassionate #TearsOfEmpathy "/>
    <n v="21"/>
    <n v="42"/>
    <s v=" Canada "/>
    <n v="2021"/>
    <n v="7"/>
    <n v="1"/>
    <x v="0"/>
    <s v="Compassionate"/>
    <s v="Facebook"/>
    <s v="Canada"/>
    <s v="Neutral"/>
    <n v="63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x v="1"/>
    <s v="Proud"/>
    <s v="Twitter"/>
    <s v="USA"/>
    <s v="Neutral"/>
    <n v="69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x v="17"/>
    <s v="Hopeful"/>
    <s v="Instagram"/>
    <s v="UK"/>
    <s v="Neutral"/>
    <n v="42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x v="9"/>
    <s v="Playful"/>
    <s v="Facebook"/>
    <s v="Australia"/>
    <s v="Neutral"/>
    <n v="72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x v="6"/>
    <s v="Inspired"/>
    <s v="Twitter"/>
    <s v="India"/>
    <s v="Neutral"/>
    <n v="54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x v="5"/>
    <s v="Contentment"/>
    <s v="Instagram"/>
    <s v="Canada"/>
    <s v="Positive"/>
    <n v="60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x v="14"/>
    <s v="Empathetic"/>
    <s v="Facebook"/>
    <s v="USA"/>
    <s v="Neutral"/>
    <n v="48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x v="7"/>
    <s v="Free-spirited"/>
    <s v="Twitter"/>
    <s v="UK"/>
    <s v="Neutral"/>
    <n v="66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x v="3"/>
    <s v="Grateful"/>
    <s v="Instagram"/>
    <s v="Australia"/>
    <s v="Neutral"/>
    <n v="57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x v="8"/>
    <s v="Confident"/>
    <s v="Facebook"/>
    <s v="Canada"/>
    <s v="Neutral"/>
    <n v="69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x v="15"/>
    <s v="Hopeful"/>
    <s v="Twitter"/>
    <s v="India"/>
    <s v="Neutral"/>
    <n v="45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x v="2"/>
    <s v="Playful"/>
    <s v="Instagram"/>
    <s v="USA"/>
    <s v="Neutral"/>
    <n v="75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x v="13"/>
    <s v="Inspired"/>
    <s v="Facebook"/>
    <s v="UK"/>
    <s v="Neutral"/>
    <n v="4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x v="11"/>
    <s v="Hopeful"/>
    <s v="Twitter"/>
    <s v="Australia"/>
    <s v="Neutral"/>
    <n v="51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x v="0"/>
    <s v="Compassionate"/>
    <s v="Instagram"/>
    <s v="Canada"/>
    <s v="Neutral"/>
    <n v="63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x v="1"/>
    <s v="Proud"/>
    <s v="Twitter"/>
    <s v="USA"/>
    <s v="Neutral"/>
    <n v="69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x v="17"/>
    <s v="Hopeful"/>
    <s v="Instagram"/>
    <s v="UK"/>
    <s v="Neutral"/>
    <n v="42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x v="9"/>
    <s v="Playful"/>
    <s v="Facebook"/>
    <s v="Australia"/>
    <s v="Neutral"/>
    <n v="72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x v="6"/>
    <s v="Inspired"/>
    <s v="Twitter"/>
    <s v="India"/>
    <s v="Neutral"/>
    <n v="54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x v="5"/>
    <s v="Contentment"/>
    <s v="Instagram"/>
    <s v="Canada"/>
    <s v="Positive"/>
    <n v="60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x v="14"/>
    <s v="Empathetic"/>
    <s v="Facebook"/>
    <s v="USA"/>
    <s v="Neutral"/>
    <n v="48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x v="7"/>
    <s v="Free-spirited"/>
    <s v="Twitter"/>
    <s v="UK"/>
    <s v="Neutral"/>
    <n v="66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x v="3"/>
    <s v="Grateful"/>
    <s v="Instagram"/>
    <s v="Australia"/>
    <s v="Neutral"/>
    <n v="57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x v="8"/>
    <s v="Confident"/>
    <s v="Facebook"/>
    <s v="Canada"/>
    <s v="Neutral"/>
    <n v="69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x v="15"/>
    <s v="Hopeful"/>
    <s v="Twitter"/>
    <s v="India"/>
    <s v="Neutral"/>
    <n v="45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x v="2"/>
    <s v="Playful"/>
    <s v="Instagram"/>
    <s v="USA"/>
    <s v="Neutral"/>
    <n v="75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x v="13"/>
    <s v="Inspired"/>
    <s v="Facebook"/>
    <s v="UK"/>
    <s v="Neutral"/>
    <n v="4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x v="11"/>
    <s v="Hopeful"/>
    <s v="Twitter"/>
    <s v="Australia"/>
    <s v="Neutral"/>
    <n v="51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x v="0"/>
    <s v="Compassionate"/>
    <s v="Instagram"/>
    <s v="Canada"/>
    <s v="Neutral"/>
    <n v="63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x v="1"/>
    <s v="Proud"/>
    <s v="Twitter"/>
    <s v="USA"/>
    <s v="Neutral"/>
    <n v="69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India "/>
    <n v="2022"/>
    <n v="7"/>
    <n v="17"/>
    <x v="17"/>
    <s v="Hopeful"/>
    <s v="Instagram"/>
    <s v="India"/>
    <s v="Neutral"/>
    <n v="42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x v="9"/>
    <s v="Playful"/>
    <s v="Facebook"/>
    <s v="Australia"/>
    <s v="Neutral"/>
    <n v="72"/>
  </r>
  <r>
    <s v=" Drowning in the abyss of despair, a heart shattered into fragments, lost in the echoing silence of hopelessness. "/>
    <s v=" Despair "/>
    <d v="2021-09-15T16:00:00"/>
    <s v=" ShatteredHeart "/>
    <s v=" Instagram "/>
    <s v=" #Despair #EchoingSilence "/>
    <n v="8"/>
    <n v="16"/>
    <s v=" Canada "/>
    <n v="2021"/>
    <n v="9"/>
    <n v="15"/>
    <x v="12"/>
    <s v="Despair"/>
    <s v="Instagram"/>
    <s v="Canada"/>
    <s v="Negative"/>
    <n v="24"/>
  </r>
  <r>
    <s v=" Bitterness festering like a venomous vine, entwining the soul in a web of resentment, poisoning the garden of peace. "/>
    <s v=" Bitterness "/>
    <d v="2019-03-08T14:20:00"/>
    <s v=" VenomousSoul "/>
    <s v=" Facebook "/>
    <s v=" #Bitterness #ResentmentWeb "/>
    <n v="12"/>
    <n v="24"/>
    <s v=" UK "/>
    <n v="2019"/>
    <n v="3"/>
    <n v="8"/>
    <x v="6"/>
    <s v="Bitterness"/>
    <s v="Facebook"/>
    <s v="UK"/>
    <s v="Neutral"/>
    <n v="36"/>
  </r>
  <r>
    <s v=" Wandering through the desert of loneliness, each step a heavy sigh, mirages of connection shimmering but never materializing. "/>
    <s v=" Loneliness "/>
    <d v="2017-07-20T11:45:00"/>
    <s v=" DesertWanderer "/>
    <s v=" Twitter "/>
    <s v=" #Loneliness #MiragesOfConnection "/>
    <n v="15"/>
    <n v="30"/>
    <s v=" USA "/>
    <n v="2017"/>
    <n v="7"/>
    <n v="20"/>
    <x v="11"/>
    <s v="Loneliness"/>
    <s v="Twitter"/>
    <s v="USA"/>
    <s v="Negative"/>
    <n v="45"/>
  </r>
  <r>
    <s v=" Yearning for a touch that's not there, echoes of a distant warmth haunting the heart in the cold embrace of solitude. "/>
    <s v=" Yearning "/>
    <d v="2020-11-02T19:30:00"/>
    <s v=" ColdEmbrace "/>
    <s v=" Instagram "/>
    <s v=" #Yearning #DistantWarmth "/>
    <n v="10"/>
    <n v="20"/>
    <s v=" Australia "/>
    <n v="2020"/>
    <n v="11"/>
    <n v="2"/>
    <x v="4"/>
    <s v="Yearning"/>
    <s v="Instagram"/>
    <s v="Australia"/>
    <s v="Neutral"/>
    <n v="30"/>
  </r>
  <r>
    <s v=" Eyes wide open in the night, fearful shadows dancing on the walls, the mind a prisoner of imagined horrors. "/>
    <s v=" Fearful "/>
    <d v="2022-05-12T02:00:00"/>
    <s v=" NightPrisoner "/>
    <s v=" Facebook "/>
    <s v=" #Fearful #ImaginedHorrors "/>
    <n v="18"/>
    <n v="36"/>
    <s v=" India "/>
    <n v="2022"/>
    <n v="5"/>
    <n v="12"/>
    <x v="18"/>
    <s v="Fearful"/>
    <s v="Facebook"/>
    <s v="India"/>
    <s v="Neutral"/>
    <n v="54"/>
  </r>
  <r>
    <s v=" Apprehensive steps on the tightrope of uncertainty, a balancing act where the fall seems inevitable, anxiety a constant companion. "/>
    <s v=" Apprehensive "/>
    <d v="2023-04-08T13:15:00"/>
    <s v=" TightropeWalker "/>
    <s v=" Twitter "/>
    <s v=" #Apprehensive #BalancingAct "/>
    <n v="14"/>
    <n v="28"/>
    <s v=" UK "/>
    <n v="2023"/>
    <n v="4"/>
    <n v="8"/>
    <x v="8"/>
    <s v="Apprehensive"/>
    <s v="Twitter"/>
    <s v="UK"/>
    <s v="Neutral"/>
    <n v="42"/>
  </r>
  <r>
    <s v=" Overwhelmed by the weight of the world, Atlas with trembling shoulders, each responsibility a boulder in the landscape of exhaustion. "/>
    <s v=" Overwhelmed "/>
    <d v="2021-06-25T17:50:00"/>
    <s v=" AtlasBearer "/>
    <s v=" Instagram "/>
    <s v=" #Overwhelmed #BouldersOfExhaustion "/>
    <n v="22"/>
    <n v="44"/>
    <s v=" Canada "/>
    <n v="2021"/>
    <n v="6"/>
    <n v="25"/>
    <x v="9"/>
    <s v="Overwhelmed"/>
    <s v="Instagram"/>
    <s v="Canada"/>
    <s v="Neutral"/>
    <n v="66"/>
  </r>
  <r>
    <s v=" Jealousy, a green-eyed monster, lurking in the shadows, casting a dark cloud over the sunshine of others' success. "/>
    <s v=" Jealous "/>
    <d v="2019-08-30T10:10:00"/>
    <s v=" GreenMonster "/>
    <s v=" Facebook "/>
    <s v=" #Jealous #GreenEyedMonster "/>
    <n v="16"/>
    <n v="32"/>
    <s v=" USA "/>
    <n v="2019"/>
    <n v="8"/>
    <n v="30"/>
    <x v="7"/>
    <s v="Jealous"/>
    <s v="Facebook"/>
    <s v="USA"/>
    <s v="Neutral"/>
    <n v="48"/>
  </r>
  <r>
    <s v=" Devastated by the storm of betrayal, the wreckage of trust scattered like debris, a heart torn by the winds of broken promises. "/>
    <s v=" Devastated "/>
    <d v="2022-08-03T15:30:00"/>
    <s v=" StormSurvivor "/>
    <s v=" Twitter "/>
    <s v=" #Devastated #WindsOfBrokenPromises "/>
    <n v="25"/>
    <n v="50"/>
    <s v=" Australia "/>
    <n v="2022"/>
    <n v="8"/>
    <n v="3"/>
    <x v="2"/>
    <s v="Devastated"/>
    <s v="Twitter"/>
    <s v="Australia"/>
    <s v="Neutral"/>
    <n v="75"/>
  </r>
  <r>
    <s v=" Frustrated fingers tapping on the keyboard, a symphony of annoyance composing an unsolvable puzzle of unmet expectations. "/>
    <s v=" Frustrated "/>
    <d v="2020-12-17T09:20:00"/>
    <s v=" PuzzleComposer "/>
    <s v=" Instagram "/>
    <s v=" #Frustrated #UnsolvablePuzzle "/>
    <n v="12"/>
    <n v="24"/>
    <s v=" India "/>
    <n v="2020"/>
    <n v="12"/>
    <n v="17"/>
    <x v="5"/>
    <s v="Frustrated"/>
    <s v="Instagram"/>
    <s v="India"/>
    <s v="Neutral"/>
    <n v="36"/>
  </r>
  <r>
    <s v=" Envious eyes fixated on the gilded prize, a heartache fueled by the painful desire for possessions that seem forever out of reach. "/>
    <s v=" Envious "/>
    <d v="2021-02-28T22:45:00"/>
    <s v=" GildedHeartache "/>
    <s v=" Facebook "/>
    <s v=" #Envious #GildedPrize "/>
    <n v="20"/>
    <n v="40"/>
    <s v=" USA "/>
    <n v="2021"/>
    <n v="2"/>
    <n v="28"/>
    <x v="16"/>
    <s v="Envious"/>
    <s v="Facebook"/>
    <s v="USA"/>
    <s v="Neutral"/>
    <n v="60"/>
  </r>
  <r>
    <s v=" Dismissive glances, a fortress built with indifference, walls impenetrable to the pleas of understanding and recognition. "/>
    <s v=" Dismissive "/>
    <d v="2018-05-10T14:00:00"/>
    <s v=" IndifferentFort "/>
    <s v=" Twitter "/>
    <s v=" #Dismissive #ImpenetrableWalls "/>
    <n v="14"/>
    <n v="28"/>
    <s v=" UK "/>
    <n v="2018"/>
    <n v="5"/>
    <n v="10"/>
    <x v="6"/>
    <s v="Dismissive"/>
    <s v="Twitter"/>
    <s v="UK"/>
    <s v="Neutral"/>
    <n v="42"/>
  </r>
  <r>
    <s v=" Shattered dreams lie on the floor like fragments of glass, a mosaic of disappointment crafted by the hands of frustration. "/>
    <s v=" Frustrated "/>
    <d v="2022-01-07T11:10:00"/>
    <s v=" DreamMosaic "/>
    <s v=" Instagram "/>
    <s v=" #Frustrated #MosaicOfDisappointment "/>
    <n v="15"/>
    <n v="30"/>
    <s v=" Canada "/>
    <n v="2022"/>
    <n v="1"/>
    <n v="7"/>
    <x v="11"/>
    <s v="Frustrated"/>
    <s v="Instagram"/>
    <s v="Canada"/>
    <s v="Neutral"/>
    <n v="45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x v="19"/>
    <s v="Loneliness"/>
    <s v="Facebook"/>
    <s v="Australia"/>
    <s v="Negative"/>
    <n v="54"/>
  </r>
  <r>
    <s v=" Fearful whispers in the dark, the mind haunted by the specter of the unknown, shadows dancing to the rhythm of anxiety's tune. "/>
    <s v=" Fearful "/>
    <d v="2023-07-14T23:00:00"/>
    <s v=" DarkWhispers "/>
    <s v=" Twitter "/>
    <s v=" #Fearful #SpecterOfTheUnknown "/>
    <n v="13"/>
    <n v="26"/>
    <s v=" UK "/>
    <n v="2023"/>
    <n v="7"/>
    <n v="14"/>
    <x v="20"/>
    <s v="Fearful"/>
    <s v="Twitter"/>
    <s v="UK"/>
    <s v="Neutral"/>
    <n v="39"/>
  </r>
  <r>
    <s v=" Bitterness, a bitter aftertaste lingering on the tongue, each word a reminder of wounds that refuse to heal with the passing of time. "/>
    <s v=" Bitterness "/>
    <d v="2020-04-05T16:20:00"/>
    <s v=" LingeringTaste "/>
    <s v=" Instagram "/>
    <s v=" #Bitterness #BitterAftertaste "/>
    <n v="10"/>
    <n v="20"/>
    <s v=" India "/>
    <n v="2020"/>
    <n v="4"/>
    <n v="5"/>
    <x v="12"/>
    <s v="Bitterness"/>
    <s v="Instagram"/>
    <s v="India"/>
    <s v="Neutral"/>
    <n v="30"/>
  </r>
  <r>
    <s v=" Overwhelmed by the cacophony of expectations, a drowning soul in the tempest of pressure, struggling to stay afloat. "/>
    <s v=" Overwhelmed "/>
    <d v="2021-11-29T08:45:00"/>
    <s v=" TempestSurvivor "/>
    <s v=" Facebook "/>
    <s v=" #Overwhelmed #DrowningSoul "/>
    <n v="20"/>
    <n v="40"/>
    <s v=" USA "/>
    <n v="2021"/>
    <n v="11"/>
    <n v="29"/>
    <x v="1"/>
    <s v="Overwhelmed"/>
    <s v="Facebook"/>
    <s v="USA"/>
    <s v="Neutral"/>
    <n v="60"/>
  </r>
  <r>
    <s v=" Jealousy, a venom that seeps through the veins, poisoning the heart and turning it into a breeding ground for discontent. "/>
    <s v=" Jealous "/>
    <d v="2019-12-12T17:00:00"/>
    <s v=" VenomousHeart "/>
    <s v=" Twitter "/>
    <s v=" #Jealous #HeartOfDiscontent "/>
    <n v="16"/>
    <n v="32"/>
    <s v=" Australia "/>
    <n v="2019"/>
    <n v="12"/>
    <n v="12"/>
    <x v="9"/>
    <s v="Jealous"/>
    <s v="Twitter"/>
    <s v="Australia"/>
    <s v="Neutral"/>
    <n v="48"/>
  </r>
  <r>
    <s v=" Devastated by the revelation of betrayal, the trust shattered like fragile glass, leaving shards of pain in its wake. "/>
    <s v=" Devastated "/>
    <d v="2022-05-20T14:50:00"/>
    <s v=" FragileTrust "/>
    <s v=" Instagram "/>
    <s v=" #Devastated #ShatteredTrust "/>
    <n v="25"/>
    <n v="50"/>
    <s v=" Canada "/>
    <n v="2022"/>
    <n v="5"/>
    <n v="20"/>
    <x v="6"/>
    <s v="Devastated"/>
    <s v="Instagram"/>
    <s v="Canada"/>
    <s v="Neutral"/>
    <n v="75"/>
  </r>
  <r>
    <s v=" Frustrated attempts to mend a broken connection, the threads of understanding slipping through the fingers like grains of sand. "/>
    <s v=" Frustrated "/>
    <d v="2020-09-03T12:15:00"/>
    <s v=" BrokenThreads "/>
    <s v=" Facebook "/>
    <s v=" #Frustrated #SlippingThreads "/>
    <n v="14"/>
    <n v="28"/>
    <s v=" UK "/>
    <n v="2020"/>
    <n v="9"/>
    <n v="3"/>
    <x v="0"/>
    <s v="Frustrated"/>
    <s v="Facebook"/>
    <s v="UK"/>
    <s v="Neutral"/>
    <n v="42"/>
  </r>
  <r>
    <s v=" Envious gazes cast upon the podium of success, a bitter pill swallowed, the taste lingering as a constant reminder of unattained heights. "/>
    <s v=" Envious "/>
    <d v="2021-02-10T19:30:00"/>
    <s v=" SuccessPill "/>
    <s v=" Twitter "/>
    <s v=" #Envious #BitterPill "/>
    <n v="20"/>
    <n v="40"/>
    <s v=" USA "/>
    <n v="2021"/>
    <n v="2"/>
    <n v="10"/>
    <x v="4"/>
    <s v="Envious"/>
    <s v="Twitter"/>
    <s v="USA"/>
    <s v="Neutral"/>
    <n v="60"/>
  </r>
  <r>
    <s v=" Dismissive gestures, a curtain drawn to shield the vulnerability, a stage where emotions take a backseat to the performance of indifference. "/>
    <s v=" Dismissive "/>
    <d v="2018-08-18T14:40:00"/>
    <s v=" CurtainShield "/>
    <s v=" Instagram "/>
    <s v=" #Dismissive #IndifferencePerformance "/>
    <n v="12"/>
    <n v="24"/>
    <s v=" Australia "/>
    <n v="2018"/>
    <n v="8"/>
    <n v="18"/>
    <x v="6"/>
    <s v="Dismissive"/>
    <s v="Instagram"/>
    <s v="Australia"/>
    <s v="Neutral"/>
    <n v="36"/>
  </r>
  <r>
    <s v=" Despair like a heavy fog, enveloping every thought, blurring the path ahead, a journey in the labyrinth of utter hopelessness. "/>
    <s v=" Despair "/>
    <d v="2022-02-28T21:00:00"/>
    <s v=" FoggyLabyrinth "/>
    <s v=" Facebook "/>
    <s v=" #Despair #LabyrinthOfHopelessness "/>
    <n v="8"/>
    <n v="16"/>
    <s v=" Canada "/>
    <n v="2022"/>
    <n v="2"/>
    <n v="28"/>
    <x v="14"/>
    <s v="Despair"/>
    <s v="Facebook"/>
    <s v="Canada"/>
    <s v="Negative"/>
    <n v="24"/>
  </r>
  <r>
    <s v=" Bitterness, a bitter chill in the air, freezing moments into icicles of resentment that dangle precariously over the landscape of memory. "/>
    <s v=" Bitterness "/>
    <d v="2019-10-15T10:30:00"/>
    <s v=" IcyResentment "/>
    <s v=" Twitter "/>
    <s v=" #Bitterness #IciclesOfResentment "/>
    <n v="15"/>
    <n v="30"/>
    <s v=" UK "/>
    <n v="2019"/>
    <n v="10"/>
    <n v="15"/>
    <x v="7"/>
    <s v="Bitterness"/>
    <s v="Twitter"/>
    <s v="UK"/>
    <s v="Neutral"/>
    <n v="45"/>
  </r>
  <r>
    <s v=" Loneliness, a solitary moon in a starless sky, casting a cold glow on the landscape of isolation, where echoes bounce in empty spaces. "/>
    <s v=" Loneliness "/>
    <d v="2017-12-01T18:50:00"/>
    <s v=" SolitaryMoon "/>
    <s v=" Instagram "/>
    <s v=" #Loneliness #StarlessSky "/>
    <n v="18"/>
    <n v="36"/>
    <s v=" USA "/>
    <n v="2017"/>
    <n v="12"/>
    <n v="1"/>
    <x v="3"/>
    <s v="Loneliness"/>
    <s v="Instagram"/>
    <s v="USA"/>
    <s v="Negative"/>
    <n v="54"/>
  </r>
  <r>
    <s v=" Yearning for the warmth of a vanished sun, a heartache painted in the hues of a sunset that never graced the horizon. "/>
    <s v=" Yearning "/>
    <d v="2020-04-18T16:15:00"/>
    <s v=" VanishedSunset "/>
    <s v=" Facebook "/>
    <s v=" #Yearning #HuesOfSunset "/>
    <n v="10"/>
    <n v="20"/>
    <s v=" Australia "/>
    <n v="2020"/>
    <n v="4"/>
    <n v="18"/>
    <x v="12"/>
    <s v="Yearning"/>
    <s v="Facebook"/>
    <s v="Australia"/>
    <s v="Neutral"/>
    <n v="30"/>
  </r>
  <r>
    <s v=" Fearful eyes scanning the shadows, a prisoner of the night, terrorized by the lurking monsters born from the mind's darkest corners. "/>
    <s v=" Fearful "/>
    <d v="2023-01-07T03:30:00"/>
    <s v=" NightPrisoner "/>
    <s v=" Twitter "/>
    <s v=" #Fearful #LurkingMonsters "/>
    <n v="18"/>
    <n v="36"/>
    <s v=" India "/>
    <n v="2023"/>
    <n v="1"/>
    <n v="7"/>
    <x v="19"/>
    <s v="Fearful"/>
    <s v="Twitter"/>
    <s v="India"/>
    <s v="Neutral"/>
    <n v="54"/>
  </r>
  <r>
    <s v=" Apprehensive whispers in the wind, a forecast of uncertainty, the mind's weather vane spinning wildly in the storm of doubt. "/>
    <s v=" Apprehensive "/>
    <d v="2021-06-10T10:00:00"/>
    <s v=" WindWhisperer "/>
    <s v=" Instagram "/>
    <s v=" #Apprehensive #StormOfDoubt "/>
    <n v="14"/>
    <n v="28"/>
    <s v=" Canada "/>
    <n v="2021"/>
    <n v="6"/>
    <n v="10"/>
    <x v="7"/>
    <s v="Apprehensive"/>
    <s v="Instagram"/>
    <s v="Canada"/>
    <s v="Neutral"/>
    <n v="42"/>
  </r>
  <r>
    <s v=" Overwhelmed by the maze of expectations, a minotaur of pressure lurking in the labyrinth, waiting to devour the spirit of resilience. "/>
    <s v=" Overwhelmed "/>
    <d v="2020-02-22T15:20:00"/>
    <s v=" MazeExplorer "/>
    <s v=" Facebook "/>
    <s v=" #Overwhelmed #MinotaurOfPressure "/>
    <n v="22"/>
    <n v="44"/>
    <s v=" USA "/>
    <n v="2020"/>
    <n v="2"/>
    <n v="22"/>
    <x v="2"/>
    <s v="Overwhelmed"/>
    <s v="Facebook"/>
    <s v="USA"/>
    <s v="Neutral"/>
    <n v="66"/>
  </r>
  <r>
    <s v=" Jealousy, a festering wound, the pain intensifying with each glance at the garden of others' achievements, blooming beyond the fence. "/>
    <s v=" Jealous "/>
    <d v="2018-03-17T14:45:00"/>
    <s v=" WoundedGarden "/>
    <s v=" Twitter "/>
    <s v=" #Jealous #BloomingAchievements "/>
    <n v="16"/>
    <n v="32"/>
    <s v=" UK "/>
    <n v="2018"/>
    <n v="3"/>
    <n v="17"/>
    <x v="6"/>
    <s v="Jealous"/>
    <s v="Twitter"/>
    <s v="UK"/>
    <s v="Neutral"/>
    <n v="48"/>
  </r>
  <r>
    <s v=" Devastated, a heart in ruins, the echoes of shattered dreams reverberating in the chambers, a requiem for what once was whole. "/>
    <s v=" Devastated "/>
    <d v="2022-10-28T11:15:00"/>
    <s v=" RuinedHeart "/>
    <s v=" Instagram "/>
    <s v=" #Devastated #EchoesOfShatteredDreams "/>
    <n v="25"/>
    <n v="50"/>
    <s v=" Australia "/>
    <n v="2022"/>
    <n v="10"/>
    <n v="28"/>
    <x v="11"/>
    <s v="Devastated"/>
    <s v="Instagram"/>
    <s v="Australia"/>
    <s v="Neutral"/>
    <n v="75"/>
  </r>
  <r>
    <s v=" Frustrated attempts to untangle the knot of confusion, the threads of understanding slipping further into the labyrinth of miscommunication. "/>
    <s v=" Frustrated "/>
    <d v="2020-11-01T12:30:00"/>
    <s v=" KnotUntangler "/>
    <s v=" Facebook "/>
    <s v=" #Frustrated #LabyrinthOfMiscommunication "/>
    <n v="14"/>
    <n v="28"/>
    <s v=" India "/>
    <n v="2020"/>
    <n v="11"/>
    <n v="1"/>
    <x v="0"/>
    <s v="Frustrated"/>
    <s v="Facebook"/>
    <s v="India"/>
    <s v="Neutral"/>
    <n v="42"/>
  </r>
  <r>
    <s v=" Envious eyes locked on the treasure chest of opportunities, a heartache fueled by the desire for keys that seem forever elusive. "/>
    <s v=" Envious "/>
    <d v="2021-01-15T22:10:00"/>
    <s v=" ElusiveKeys "/>
    <s v=" Twitter "/>
    <s v=" #Envious #DesireForKeys "/>
    <n v="20"/>
    <n v="40"/>
    <s v=" USA "/>
    <n v="2021"/>
    <n v="1"/>
    <n v="15"/>
    <x v="16"/>
    <s v="Envious"/>
    <s v="Twitter"/>
    <s v="USA"/>
    <s v="Neutral"/>
    <n v="60"/>
  </r>
  <r>
    <s v=" Dismissive gestures, a curtain drawn to shield the vulnerability, a stage where emotions take a backseat to the performance of indifference. "/>
    <s v=" Dismissive "/>
    <d v="2018-08-18T14:00:00"/>
    <s v=" IndifferentFort "/>
    <s v=" Instagram "/>
    <s v=" #Dismissive #IndifferencePerformance "/>
    <n v="12"/>
    <n v="24"/>
    <s v=" Australia "/>
    <n v="2018"/>
    <n v="8"/>
    <n v="18"/>
    <x v="6"/>
    <s v="Dismissive"/>
    <s v="Instagram"/>
    <s v="Australia"/>
    <s v="Neutral"/>
    <n v="36"/>
  </r>
  <r>
    <s v=" Shattered dreams lie on the floor like fragments of glass, a mosaic of disappointment crafted by the hands of frustration. "/>
    <s v=" Frustrated "/>
    <d v="2022-01-07T11:10:00"/>
    <s v=" DreamMosaic "/>
    <s v=" Twitter "/>
    <s v=" #Frustrated #MosaicOfDisappointment "/>
    <n v="15"/>
    <n v="30"/>
    <s v=" Canada "/>
    <n v="2022"/>
    <n v="1"/>
    <n v="7"/>
    <x v="11"/>
    <s v="Frustrated"/>
    <s v="Twitter"/>
    <s v="Canada"/>
    <s v="Neutral"/>
    <n v="45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x v="19"/>
    <s v="Loneliness"/>
    <s v="Facebook"/>
    <s v="Australia"/>
    <s v="Negative"/>
    <n v="54"/>
  </r>
  <r>
    <s v="Awe-struck by the breathtaking sunrise over the mountains.      "/>
    <s v=" Awe           "/>
    <d v="2022-04-03T06:15:00"/>
    <s v=" NatureAdmirer  "/>
    <s v=" Instagram "/>
    <s v=" #Awe #BreathtakingSunrise                   "/>
    <n v="28"/>
    <n v="55"/>
    <s v=" USA               "/>
    <n v="2022"/>
    <n v="4"/>
    <n v="3"/>
    <x v="17"/>
    <s v="Awe"/>
    <s v="Instagram"/>
    <s v="USA"/>
    <s v="Neutral"/>
    <n v="83"/>
  </r>
  <r>
    <s v="Navigating through the challenges with determination.          "/>
    <s v=" Determination "/>
    <d v="2023-10-12T10:30:00"/>
    <s v=" GoalPursuer    "/>
    <s v=" Twitter  "/>
    <s v=" #Determination #Challenges                  "/>
    <n v="15"/>
    <n v="30"/>
    <s v=" Canada            "/>
    <n v="2023"/>
    <n v="10"/>
    <n v="12"/>
    <x v="7"/>
    <s v="Determination"/>
    <s v="Twitter"/>
    <s v="Canada"/>
    <s v="Neutral"/>
    <n v="45"/>
  </r>
  <r>
    <s v="Nostalgia hits while flipping through an old photo album.     "/>
    <s v=" Nostalgia      "/>
    <d v="2019-06-28T19:00:00"/>
    <s v=" MemoryLane     "/>
    <s v=" Facebook "/>
    <s v=" #Nostalgia #OldMemories                     "/>
    <n v="22"/>
    <n v="45"/>
    <s v=" UK                "/>
    <n v="2019"/>
    <n v="6"/>
    <n v="28"/>
    <x v="4"/>
    <s v="Nostalgia"/>
    <s v="Facebook"/>
    <s v="UK"/>
    <s v="Neutral"/>
    <n v="67"/>
  </r>
  <r>
    <s v="Thrilled to witness the grandeur of a cultural festival.       "/>
    <s v=" Thrill        "/>
    <d v="2020-09-15T14:45:00"/>
    <s v=" CultureEnthusiast "/>
    <s v=" Instagram "/>
    <s v=" #Thrill #CulturalCelebration              "/>
    <n v="40"/>
    <n v="80"/>
    <s v=" India              "/>
    <n v="2020"/>
    <n v="9"/>
    <n v="15"/>
    <x v="6"/>
    <s v="Thrill"/>
    <s v="Instagram"/>
    <s v="India"/>
    <s v="Neutral"/>
    <n v="120"/>
  </r>
  <r>
    <s v="Calmness found in the rhythm of raindrops on the windowpane.   "/>
    <s v=" Calmness      "/>
    <d v="2017-11-08T21:20:00"/>
    <s v=" RainWatcher    "/>
    <s v=" Twitter  "/>
    <s v=" #Calmness #RainyDays                        "/>
    <n v="18"/>
    <n v="35"/>
    <s v=" Australia          "/>
    <n v="2017"/>
    <n v="11"/>
    <n v="8"/>
    <x v="14"/>
    <s v="Calmness"/>
    <s v="Twitter"/>
    <s v="Australia"/>
    <s v="Neutral"/>
    <n v="53"/>
  </r>
  <r>
    <s v="Overwhelmed by the support received during a personal challenge."/>
    <s v=" Overwhelmed   "/>
    <d v="2021-05-20T17:30:00"/>
    <s v=" PersonalJourney "/>
    <s v=" Facebook "/>
    <s v=" #Overwhelmed #SupportiveCommunity          "/>
    <n v="25"/>
    <n v="50"/>
    <s v=" USA               "/>
    <n v="2021"/>
    <n v="5"/>
    <n v="20"/>
    <x v="9"/>
    <s v="Overwhelmed"/>
    <s v="Facebook"/>
    <s v="USA"/>
    <s v="Neutral"/>
    <n v="75"/>
  </r>
  <r>
    <s v="Excitement builds as the countdown to a long-awaited vacation begins. "/>
    <s v=" Excitement "/>
    <d v="2023-01-10T12:00:00"/>
    <s v=" VacationDreamer "/>
    <s v=" Instagram "/>
    <s v=" #Excitement #VacationCountdown        "/>
    <n v="30"/>
    <n v="60"/>
    <s v=" France            "/>
    <n v="2023"/>
    <n v="1"/>
    <n v="10"/>
    <x v="0"/>
    <s v="Excitement"/>
    <s v="Instagram"/>
    <s v="France"/>
    <s v="Positive"/>
    <n v="90"/>
  </r>
  <r>
    <s v="Reflecting on life's journey, grateful for the lessons learned. "/>
    <s v=" Gratitude   "/>
    <d v="2018-12-05T08:45:00"/>
    <s v=" LifeLearner   "/>
    <s v=" Twitter  "/>
    <s v=" #Gratitude #LifeLessons                    "/>
    <n v="35"/>
    <n v="70"/>
    <s v=" Brazil            "/>
    <n v="2018"/>
    <n v="12"/>
    <n v="5"/>
    <x v="1"/>
    <s v="Gratitude"/>
    <s v="Twitter"/>
    <s v="Brazil"/>
    <s v="Positive"/>
    <n v="105"/>
  </r>
  <r>
    <s v="Bittersweet emotions arise while bidding farewell to a dear friend. "/>
    <s v=" Bittersweet "/>
    <d v="2020-03-15T18:30:00"/>
    <s v=" FarewellSender "/>
    <s v=" Instagram "/>
    <s v=" #Bittersweet #Farewell                     "/>
    <n v="20"/>
    <n v="40"/>
    <s v=" Japan             "/>
    <n v="2020"/>
    <n v="3"/>
    <n v="15"/>
    <x v="3"/>
    <s v="Bittersweet"/>
    <s v="Instagram"/>
    <s v="Japan"/>
    <s v="Neutral"/>
    <n v="60"/>
  </r>
  <r>
    <s v="Curiosity sparked by exploring a mysterious ancient ruin.      "/>
    <s v=" Curiosity     "/>
    <d v="2016-08-22T15:10:00"/>
    <s v=" HistoryExplorer "/>
    <s v=" Facebook "/>
    <s v=" #Curiosity #AncientDiscovery          "/>
    <n v="18"/>
    <n v="35"/>
    <s v=" Greece            "/>
    <n v="2016"/>
    <n v="8"/>
    <n v="22"/>
    <x v="2"/>
    <s v="Curiosity"/>
    <s v="Facebook"/>
    <s v="Greece"/>
    <s v="Neutral"/>
    <n v="53"/>
  </r>
  <r>
    <s v="Admiration for the intricate details of a handcrafted masterpiece. "/>
    <s v=" Admiration    "/>
    <d v="2019-08-20T16:00:00"/>
    <s v=" CraftEnthusiast "/>
    <s v=" Instagram "/>
    <s v=" #Admiration #HandcraftedArt               "/>
    <n v="25"/>
    <n v="50"/>
    <s v=" USA               "/>
    <n v="2019"/>
    <n v="8"/>
    <n v="20"/>
    <x v="12"/>
    <s v="Admiration"/>
    <s v="Instagram"/>
    <s v="USA"/>
    <s v="Positive"/>
    <n v="75"/>
  </r>
  <r>
    <s v="Overjoyed by the warmth of a cozy fireplace on a winter evening.   "/>
    <s v=" Overjoyed     "/>
    <d v="2021-12-08T19:30:00"/>
    <s v=" WinterLover     "/>
    <s v=" Twitter  "/>
    <s v=" #Overjoyed #WinterWarmth                  "/>
    <n v="18"/>
    <n v="35"/>
    <s v=" Canada            "/>
    <n v="2021"/>
    <n v="12"/>
    <n v="8"/>
    <x v="4"/>
    <s v="Overjoyed"/>
    <s v="Twitter"/>
    <s v="Canada"/>
    <s v="Neutral"/>
    <n v="53"/>
  </r>
  <r>
    <s v="Inspiration strikes while observing the colors of a vibrant sunset."/>
    <s v=" Inspiration   "/>
    <d v="2020-06-10T20:45:00"/>
    <s v=" SunsetWatcher   "/>
    <s v=" Instagram "/>
    <s v=" #Inspiration #ColorfulSunset             "/>
    <n v="30"/>
    <n v="60"/>
    <s v=" UK                "/>
    <n v="2020"/>
    <n v="6"/>
    <n v="10"/>
    <x v="13"/>
    <s v="Inspiration"/>
    <s v="Instagram"/>
    <s v="UK"/>
    <s v="Positive"/>
    <n v="90"/>
  </r>
  <r>
    <s v="Motivated to achieve fitness goals after an invigorating workout.  "/>
    <s v=" Motivation    "/>
    <d v="2022-02-28T07:15:00"/>
    <s v=" FitnessJunkie   "/>
    <s v=" Facebook "/>
    <s v=" #Motivation #FitnessGoals                 "/>
    <n v="40"/>
    <n v="80"/>
    <s v=" Australia          "/>
    <n v="2022"/>
    <n v="2"/>
    <n v="28"/>
    <x v="15"/>
    <s v="Motivation"/>
    <s v="Facebook"/>
    <s v="Australia"/>
    <s v="Neutral"/>
    <n v="120"/>
  </r>
  <r>
    <s v="Gratitude for the simple joys found in a cup of morning coffee.    "/>
    <s v=" Gratitude     "/>
    <d v="2017-04-15T08:00:00"/>
    <s v=" CoffeeLover     "/>
    <s v=" Twitter  "/>
    <s v=" #Gratitude #MorningCoffee                 "/>
    <n v="22"/>
    <n v="45"/>
    <s v=" India             "/>
    <n v="2017"/>
    <n v="4"/>
    <n v="15"/>
    <x v="1"/>
    <s v="Gratitude"/>
    <s v="Twitter"/>
    <s v="India"/>
    <s v="Positive"/>
    <n v="67"/>
  </r>
  <r>
    <s v="Feeling empowered after conquering a challenging hiking trail.     "/>
    <s v=" Empowerment   "/>
    <d v="2018-09-05T14:20:00"/>
    <s v=" HikingExplorer  "/>
    <s v=" Instagram "/>
    <s v=" #Empowerment #HikingAdventure             "/>
    <n v="35"/>
    <n v="70"/>
    <s v=" USA               "/>
    <n v="2018"/>
    <n v="9"/>
    <n v="5"/>
    <x v="6"/>
    <s v="Empowerment"/>
    <s v="Instagram"/>
    <s v="USA"/>
    <s v="Neutral"/>
    <n v="105"/>
  </r>
  <r>
    <s v="Amused by the antics of playful kittens during playtime.           "/>
    <s v=" Amusement     "/>
    <d v="2022-10-22T12:45:00"/>
    <s v=" KittyObserver   "/>
    <s v=" Facebook "/>
    <s v=" #Amusement #PlayfulKittens               "/>
    <n v="15"/>
    <n v="30"/>
    <s v=" Canada            "/>
    <n v="2022"/>
    <n v="10"/>
    <n v="22"/>
    <x v="0"/>
    <s v="Amusement"/>
    <s v="Facebook"/>
    <s v="Canada"/>
    <s v="Neutral"/>
    <n v="45"/>
  </r>
  <r>
    <s v="Contemplating life's mysteries under the starry night sky.         "/>
    <s v=" Contemplation "/>
    <d v="2016-07-02T23:30:00"/>
    <s v=" Stargazer       "/>
    <s v=" Twitter  "/>
    <s v=" #Contemplation #StarryNight               "/>
    <n v="28"/>
    <n v="55"/>
    <s v=" UK                "/>
    <n v="2016"/>
    <n v="7"/>
    <n v="2"/>
    <x v="20"/>
    <s v="Contemplation"/>
    <s v="Twitter"/>
    <s v="UK"/>
    <s v="Neutral"/>
    <n v="83"/>
  </r>
  <r>
    <s v="Joyful reunion with long-lost friends after years of separation.   "/>
    <s v=" JoyfulReunion "/>
    <d v="2020-11-18T17:10:00"/>
    <s v=" FriendshipRenewal "/>
    <s v=" Instagram "/>
    <s v=" #JoyfulReunion #Friendship               "/>
    <n v="20"/>
    <n v="40"/>
    <s v=" India             "/>
    <n v="2020"/>
    <n v="11"/>
    <n v="18"/>
    <x v="9"/>
    <s v="JoyfulReunion"/>
    <s v="Instagram"/>
    <s v="India"/>
    <s v="Neutral"/>
    <n v="60"/>
  </r>
  <r>
    <s v="Excitement builds while preparing for a surprise celebration.     "/>
    <s v=" Excitement    "/>
    <d v="2023-03-05T15:00:00"/>
    <s v=" CelebrationPlanner "/>
    <s v=" Facebook "/>
    <s v=" #Excitement #SurpriseCelebration         "/>
    <n v="30"/>
    <n v="60"/>
    <s v=" Australia          "/>
    <n v="2023"/>
    <n v="3"/>
    <n v="5"/>
    <x v="2"/>
    <s v="Excitement"/>
    <s v="Facebook"/>
    <s v="Australia"/>
    <s v="Positive"/>
    <n v="90"/>
  </r>
  <r>
    <s v="Satisfaction derived from successfully completing a DIY project.  "/>
    <s v=" Satisfaction  "/>
    <d v="2015-12-01T11:30:00"/>
    <s v=" DIYEnthusiast   "/>
    <s v=" Twitter  "/>
    <s v=" #Satisfaction #DIYProject                 "/>
    <n v="25"/>
    <n v="50"/>
    <s v=" USA               "/>
    <n v="2015"/>
    <n v="12"/>
    <n v="1"/>
    <x v="11"/>
    <s v="Satisfaction"/>
    <s v="Twitter"/>
    <s v="USA"/>
    <s v="Neutral"/>
    <n v="75"/>
  </r>
  <r>
    <s v="Feeling blessed for the supportive community in times of need.    "/>
    <s v=" Blessed       "/>
    <d v="2021-09-10T09:45:00"/>
    <s v=" CommunityHelper "/>
    <s v=" Instagram "/>
    <s v=" #Blessed #SupportiveCommunity            "/>
    <n v="18"/>
    <n v="35"/>
    <s v=" UK                "/>
    <n v="2021"/>
    <n v="9"/>
    <n v="10"/>
    <x v="5"/>
    <s v="Blessed"/>
    <s v="Instagram"/>
    <s v="UK"/>
    <s v="Neutral"/>
    <n v="53"/>
  </r>
  <r>
    <s v="Captivated by the serenity of a tranquil garden in full bloom.     "/>
    <s v=" Serenity      "/>
    <d v="2018-05-12T14:20:00"/>
    <s v=" GardenEnthusiast "/>
    <s v=" Facebook "/>
    <s v=" #Serenity #TranquilGarden                "/>
    <n v="22"/>
    <n v="45"/>
    <s v=" Canada            "/>
    <n v="2018"/>
    <n v="5"/>
    <n v="12"/>
    <x v="6"/>
    <s v="Serenity"/>
    <s v="Facebook"/>
    <s v="Canada"/>
    <s v="Positive"/>
    <n v="67"/>
  </r>
  <r>
    <s v="Anticipation for an upcoming adventure in an exotic destination.   "/>
    <s v=" Anticipation  "/>
    <d v="2022-07-25T10:00:00"/>
    <s v=" Wanderlust      "/>
    <s v=" Twitter  "/>
    <s v=" #Anticipation #AdventureAwaits           "/>
    <n v="40"/>
    <n v="80"/>
    <s v=" India             "/>
    <n v="2022"/>
    <n v="7"/>
    <n v="25"/>
    <x v="7"/>
    <s v="Anticipation"/>
    <s v="Twitter"/>
    <s v="India"/>
    <s v="Neutral"/>
    <n v="120"/>
  </r>
  <r>
    <s v="Reflecting on personal growth achieved through life experiences.  "/>
    <s v=" Reflection    "/>
    <d v="2019-03-08T18:30:00"/>
    <s v=" GrowthSeeker    "/>
    <s v=" Instagram "/>
    <s v=" #Reflection #PersonalGrowth              "/>
    <n v="35"/>
    <n v="70"/>
    <s v=" USA               "/>
    <n v="2019"/>
    <n v="3"/>
    <n v="8"/>
    <x v="3"/>
    <s v="Reflection"/>
    <s v="Instagram"/>
    <s v="USA"/>
    <s v="Neutral"/>
    <n v="105"/>
  </r>
  <r>
    <s v="Nostalgic memories flood in while revisiting childhood favorites. "/>
    <s v=" Nostalgia     "/>
    <d v="2017-01-28T21:15:00"/>
    <s v=" ChildhoodMemories "/>
    <s v=" Facebook "/>
    <s v=" #Nostalgia #ChildhoodFavorites           "/>
    <n v="20"/>
    <n v="40"/>
    <s v=" Australia          "/>
    <n v="2017"/>
    <n v="1"/>
    <n v="28"/>
    <x v="14"/>
    <s v="Nostalgia"/>
    <s v="Facebook"/>
    <s v="Australia"/>
    <s v="Neutral"/>
    <n v="60"/>
  </r>
  <r>
    <s v="Appreciation for the vibrant culture experienced during travel.   "/>
    <s v=" Appreciation  "/>
    <d v="2016-11-14T13:45:00"/>
    <s v=" CultureExplorer "/>
    <s v=" Twitter  "/>
    <s v=" #Appreciation #CulturalExperience        "/>
    <n v="28"/>
    <n v="55"/>
    <s v=" UK                "/>
    <n v="2016"/>
    <n v="11"/>
    <n v="14"/>
    <x v="8"/>
    <s v="Appreciation"/>
    <s v="Twitter"/>
    <s v="UK"/>
    <s v="Neutral"/>
    <n v="83"/>
  </r>
  <r>
    <s v="Confidence soars after overcoming public speaking anxiety.       "/>
    <s v=" Confidence    "/>
    <d v="2020-04-02T17:30:00"/>
    <s v=" PublicSpeaker   "/>
    <s v=" Instagram "/>
    <s v=" #Confidence #OvercomingAnxiety          "/>
    <n v="15"/>
    <n v="30"/>
    <s v=" USA               "/>
    <n v="2020"/>
    <n v="4"/>
    <n v="2"/>
    <x v="9"/>
    <s v="Confidence"/>
    <s v="Instagram"/>
    <s v="USA"/>
    <s v="Neutral"/>
    <n v="45"/>
  </r>
  <r>
    <s v="Contentment in the midst of a family gathering filled with laughter. "/>
    <s v=" Contentment   "/>
    <d v="2023-01-15T19:00:00"/>
    <s v=" FamilyCelebration "/>
    <s v=" Facebook "/>
    <s v=" #Contentment #FamilyLaughter             "/>
    <n v="25"/>
    <n v="50"/>
    <s v=" Canada            "/>
    <n v="2023"/>
    <n v="1"/>
    <n v="15"/>
    <x v="4"/>
    <s v="Contentment"/>
    <s v="Facebook"/>
    <s v="Canada"/>
    <s v="Positive"/>
    <n v="75"/>
  </r>
  <r>
    <s v="Enthusiasm for learning new skills and expanding knowledge.      "/>
    <s v=" Enthusiasm    "/>
    <d v="2018-08-07T12:15:00"/>
    <s v=" LifelongLearner "/>
    <s v=" Twitter  "/>
    <s v=" #Enthusiasm #SkillBuilding               "/>
    <n v="30"/>
    <n v="60"/>
    <s v=" India             "/>
    <n v="2018"/>
    <n v="8"/>
    <n v="7"/>
    <x v="0"/>
    <s v="Enthusiasm"/>
    <s v="Twitter"/>
    <s v="India"/>
    <s v="Neutral"/>
    <n v="90"/>
  </r>
  <r>
    <s v="Surprise and delight at discovering a hidden gem in the city.    "/>
    <s v=" Surprise      "/>
    <d v="2019-10-18T16:45:00"/>
    <s v=" CityExplorer    "/>
    <s v=" Instagram "/>
    <s v=" #Surprise #HiddenGem                      "/>
    <n v="18"/>
    <n v="35"/>
    <s v=" UK                "/>
    <n v="2019"/>
    <n v="10"/>
    <n v="18"/>
    <x v="12"/>
    <s v="Surprise"/>
    <s v="Instagram"/>
    <s v="UK"/>
    <s v="Neutral"/>
    <n v="53"/>
  </r>
  <r>
    <s v="A sense of accomplishment after completing a challenging workout."/>
    <s v=" Accomplishment "/>
    <d v="2022-06-30T07:00:00"/>
    <s v=" FitnessAchiever "/>
    <s v=" Facebook "/>
    <s v=" #Accomplishment #FitnessSuccess         "/>
    <n v="22"/>
    <n v="45"/>
    <s v=" Australia          "/>
    <n v="2022"/>
    <n v="6"/>
    <n v="30"/>
    <x v="15"/>
    <s v="Accomplishment"/>
    <s v="Facebook"/>
    <s v="Australia"/>
    <s v="Neutral"/>
    <n v="67"/>
  </r>
  <r>
    <s v="Wonderment at the beauty of a double rainbow after the rain.     "/>
    <s v=" Wonderment    "/>
    <d v="2017-06-12T18:20:00"/>
    <s v=" RainbowChaser   "/>
    <s v=" Twitter  "/>
    <s v=" #Wonderment #DoubleRainbow               "/>
    <n v="35"/>
    <n v="70"/>
    <s v=" USA               "/>
    <n v="2017"/>
    <n v="6"/>
    <n v="12"/>
    <x v="3"/>
    <s v="Wonderment"/>
    <s v="Twitter"/>
    <s v="USA"/>
    <s v="Neutral"/>
    <n v="105"/>
  </r>
  <r>
    <s v="Optimism for a bright future amidst challenging times.           "/>
    <s v=" Optimism      "/>
    <d v="2021-07-05T09:30:00"/>
    <s v=" FutureOptimist  "/>
    <s v=" Instagram "/>
    <s v=" #Optimism #BrightFuture                  "/>
    <n v="20"/>
    <n v="40"/>
    <s v=" Canada            "/>
    <n v="2021"/>
    <n v="7"/>
    <n v="5"/>
    <x v="5"/>
    <s v="Optimism"/>
    <s v="Instagram"/>
    <s v="Canada"/>
    <s v="Neutral"/>
    <n v="60"/>
  </r>
  <r>
    <s v="Pride in achieving a personal milestone in career progression.   "/>
    <s v=" Pride         "/>
    <d v="2016-04-15T14:50:00"/>
    <s v=" CareerAchiever  "/>
    <s v=" Facebook "/>
    <s v=" #Pride #CareerMilestone                  "/>
    <n v="28"/>
    <n v="55"/>
    <s v=" UK                "/>
    <n v="2016"/>
    <n v="4"/>
    <n v="15"/>
    <x v="6"/>
    <s v="Pride"/>
    <s v="Facebook"/>
    <s v="UK"/>
    <s v="Positive"/>
    <n v="83"/>
  </r>
  <r>
    <s v="Happiness blooms like flowers in a garden on a sunny day.        "/>
    <s v=" Happiness     "/>
    <d v="2020-02-10T11:15:00"/>
    <s v=" SunnyDayEnthusiast "/>
    <s v=" Twitter  "/>
    <s v=" #Happiness #SunnyDay                      "/>
    <n v="15"/>
    <n v="30"/>
    <s v=" India             "/>
    <n v="2020"/>
    <n v="2"/>
    <n v="10"/>
    <x v="11"/>
    <s v="Happiness"/>
    <s v="Twitter"/>
    <s v="India"/>
    <s v="Neutral"/>
    <n v="45"/>
  </r>
  <r>
    <s v="Elation over discovering a rare book in a quaint bookstore.      "/>
    <s v=" Elation       "/>
    <d v="2018-09-22T16:30:00"/>
    <s v=" Bookworm        "/>
    <s v=" Instagram "/>
    <s v=" #Elation #RareBookDiscovery              "/>
    <n v="40"/>
    <n v="80"/>
    <s v=" USA               "/>
    <n v="2018"/>
    <n v="9"/>
    <n v="22"/>
    <x v="12"/>
    <s v="Elation"/>
    <s v="Instagram"/>
    <s v="USA"/>
    <s v="Neutral"/>
    <n v="120"/>
  </r>
  <r>
    <s v="Curiosity piqued by the mysteries of an ancient archaeological site."/>
    <s v=" Curiosity   "/>
    <d v="2015-11-08T10:00:00"/>
    <s v=" ArchaeologyEnthusiast "/>
    <s v=" Facebook "/>
    <s v=" #Curiosity #AncientMysteries            "/>
    <n v="18"/>
    <n v="35"/>
    <s v=" Australia          "/>
    <n v="2015"/>
    <n v="11"/>
    <n v="8"/>
    <x v="7"/>
    <s v="Curiosity"/>
    <s v="Facebook"/>
    <s v="Australia"/>
    <s v="Neutral"/>
    <n v="53"/>
  </r>
  <r>
    <s v="Mesmerized by the cosmic dance of fireflies on a moonlit night.    "/>
    <s v=" Enchantment   "/>
    <d v="2022-08-10T22:00:00"/>
    <s v=" NightSkyObserver "/>
    <s v=" Instagram "/>
    <s v=" #Enchantment #CosmicFireflies             "/>
    <n v="25"/>
    <n v="50"/>
    <s v=" Brazil           "/>
    <n v="2022"/>
    <n v="8"/>
    <n v="10"/>
    <x v="16"/>
    <s v="Enchantment"/>
    <s v="Instagram"/>
    <s v="Brazil"/>
    <s v="Neutral"/>
    <n v="75"/>
  </r>
  <r>
    <s v="Intrigued by the symphony of colors in an abstract art exhibition. "/>
    <s v=" Intrigue      "/>
    <d v="2019-04-05T17:30:00"/>
    <s v=" ArtConnoisseur  "/>
    <s v=" Twitter  "/>
    <s v=" #Intrigue #AbstractArt                   "/>
    <n v="18"/>
    <n v="35"/>
    <s v=" France           "/>
    <n v="2019"/>
    <n v="4"/>
    <n v="5"/>
    <x v="9"/>
    <s v="Intrigue"/>
    <s v="Twitter"/>
    <s v="France"/>
    <s v="Neutral"/>
    <n v="53"/>
  </r>
  <r>
    <s v="Giggles and joy echo in the air during a children's playdate.      "/>
    <s v=" PlayfulJoy    "/>
    <d v="2020-12-15T15:45:00"/>
    <s v=" PlayfulParent   "/>
    <s v=" Facebook "/>
    <s v=" #PlayfulJoy #ChildrensPlaydate           "/>
    <n v="22"/>
    <n v="45"/>
    <s v=" Japan            "/>
    <n v="2020"/>
    <n v="12"/>
    <n v="15"/>
    <x v="2"/>
    <s v="PlayfulJoy"/>
    <s v="Facebook"/>
    <s v="Japan"/>
    <s v="Neutral"/>
    <n v="67"/>
  </r>
  <r>
    <s v="Enveloped in serenity while practicing mindfulness by the lake.    "/>
    <s v=" Mindfulness   "/>
    <d v="2017-10-20T08:15:00"/>
    <s v=" ZenSeeker       "/>
    <s v=" Instagram "/>
    <s v=" #Mindfulness #LakeTranquility            "/>
    <n v="35"/>
    <n v="70"/>
    <s v=" Canada           "/>
    <n v="2017"/>
    <n v="10"/>
    <n v="20"/>
    <x v="1"/>
    <s v="Mindfulness"/>
    <s v="Instagram"/>
    <s v="Canada"/>
    <s v="Neutral"/>
    <n v="105"/>
  </r>
  <r>
    <s v="Chasing dreams like a kite soaring high in the vast open sky.      "/>
    <s v=" DreamChaser   "/>
    <d v="2021-02-28T13:00:00"/>
    <s v=" SkyDreamer      "/>
    <s v=" Twitter  "/>
    <s v=" #DreamChaser #SkyHighDreams              "/>
    <n v="30"/>
    <n v="60"/>
    <s v=" Australia         "/>
    <n v="2021"/>
    <n v="2"/>
    <n v="28"/>
    <x v="8"/>
    <s v="DreamChaser"/>
    <s v="Twitter"/>
    <s v="Australia"/>
    <s v="Neutral"/>
    <n v="90"/>
  </r>
  <r>
    <s v="Spellbound by the elegance of a ballroom dance under crystal chandeliers. "/>
    <s v=" Elegance "/>
    <d v="2018-06-12T20:30:00"/>
    <s v=" DanceEnthusiast "/>
    <s v=" Facebook "/>
    <s v=" #Elegance #BallroomDance                "/>
    <n v="28"/>
    <n v="55"/>
    <s v=" UK               "/>
    <n v="2018"/>
    <n v="6"/>
    <n v="12"/>
    <x v="13"/>
    <s v="Elegance"/>
    <s v="Facebook"/>
    <s v="UK"/>
    <s v="Neutral"/>
    <n v="83"/>
  </r>
  <r>
    <s v="Whimsical delight in a world of fairy tales and magical creatures.  "/>
    <s v=" Whimsy        "/>
    <d v="2016-03-08T14:20:00"/>
    <s v=" FairyTaleExplorer "/>
    <s v=" Instagram "/>
    <s v=" #Whimsy #MagicalWorld                    "/>
    <n v="20"/>
    <n v="40"/>
    <s v=" USA             "/>
    <n v="2016"/>
    <n v="3"/>
    <n v="8"/>
    <x v="6"/>
    <s v="Whimsy"/>
    <s v="Instagram"/>
    <s v="USA"/>
    <s v="Neutral"/>
    <n v="60"/>
  </r>
  <r>
    <s v="Pensive contemplation amid the ancient ruins of a forgotten civilization. "/>
    <s v=" Pensive "/>
    <d v="2023-04-18T17:10:00"/>
    <s v=" RuinsExplorer   "/>
    <s v=" Twitter  "/>
    <s v=" #Pensive #AncientCivilization           "/>
    <n v="18"/>
    <n v="35"/>
    <s v=" Greece           "/>
    <n v="2023"/>
    <n v="4"/>
    <n v="18"/>
    <x v="9"/>
    <s v="Pensive"/>
    <s v="Twitter"/>
    <s v="Greece"/>
    <s v="Neutral"/>
    <n v="53"/>
  </r>
  <r>
    <s v="Embracing the thrill of speed on a rollercoaster's exhilarating twists. "/>
    <s v=" Thrill      "/>
    <d v="2020-07-25T12:45:00"/>
    <s v=" RollercoasterFan "/>
    <s v=" Facebook "/>
    <s v=" #Thrill #RollercoasterAdventure        "/>
    <n v="22"/>
    <n v="45"/>
    <s v=" Germany         "/>
    <n v="2020"/>
    <n v="7"/>
    <n v="25"/>
    <x v="0"/>
    <s v="Thrill"/>
    <s v="Facebook"/>
    <s v="Germany"/>
    <s v="Neutral"/>
    <n v="67"/>
  </r>
  <r>
    <s v="Harmony resonates as musicians play a melody of unity and togetherness. "/>
    <s v=" Harmony    "/>
    <d v="2019-11-30T19:30:00"/>
    <s v=" MusicHarmonist  "/>
    <s v=" Instagram "/>
    <s v=" #Harmony #MusicalUnity                   "/>
    <n v="35"/>
    <n v="70"/>
    <s v=" Sweden          "/>
    <n v="2019"/>
    <n v="11"/>
    <n v="30"/>
    <x v="4"/>
    <s v="Harmony"/>
    <s v="Instagram"/>
    <s v="Sweden"/>
    <s v="Neutral"/>
    <n v="105"/>
  </r>
  <r>
    <s v="A burst of creativity in the quiet solitude of an artist's studio.  "/>
    <s v=" Creativity   "/>
    <d v="2015-09-01T16:00:00"/>
    <s v=" StudioArtist    "/>
    <s v=" Twitter  "/>
    <s v=" #Creativity #ArtistsHaven               "/>
    <n v="15"/>
    <n v="30"/>
    <s v=" Italy           "/>
    <n v="2015"/>
    <n v="9"/>
    <n v="1"/>
    <x v="12"/>
    <s v="Creativity"/>
    <s v="Twitter"/>
    <s v="Italy"/>
    <s v="Neutral"/>
    <n v="45"/>
  </r>
  <r>
    <s v="Radiant joy akin to blooming flowers on a sun-kissed spring morning. "/>
    <s v=" Radiance    "/>
    <d v="2022-05-05T10:15:00"/>
    <s v=" SpringEnthusiast "/>
    <s v=" Facebook "/>
    <s v=" #Radiance #SpringBlooms                 "/>
    <n v="25"/>
    <n v="50"/>
    <s v=" Netherlands     "/>
    <n v="2022"/>
    <n v="5"/>
    <n v="5"/>
    <x v="7"/>
    <s v="Radiance"/>
    <s v="Facebook"/>
    <s v="Netherlands"/>
    <s v="Neutral"/>
    <n v="75"/>
  </r>
  <r>
    <s v="A sense of wonder at the vastness of the cosmos on a stargazing night. "/>
    <s v=" Wonder     "/>
    <d v="2018-07-08T23:00:00"/>
    <s v=" CosmosExplorer  "/>
    <s v=" Instagram "/>
    <s v=" #Wonder #StargazingAdventure            "/>
    <n v="40"/>
    <n v="80"/>
    <s v=" South Africa    "/>
    <n v="2018"/>
    <n v="7"/>
    <n v="8"/>
    <x v="20"/>
    <s v="Wonder"/>
    <s v="Instagram"/>
    <s v="South Africa"/>
    <s v="Positive"/>
    <n v="120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x v="6"/>
    <s v="Rejuvenation"/>
    <s v="Twitter"/>
    <s v="Spain"/>
    <s v="Neutral"/>
    <n v="53"/>
  </r>
  <r>
    <s v="Whispers of inspiration from the rustling leaves in a serene forest. "/>
    <s v=" Inspiration "/>
    <d v="2016-11-15T11:45:00"/>
    <s v=" ForestDreamer   "/>
    <s v=" Facebook "/>
    <s v=" #Inspiration #ForestWhispers            "/>
    <n v="28"/>
    <n v="55"/>
    <s v=" Portugal        "/>
    <n v="2016"/>
    <n v="11"/>
    <n v="15"/>
    <x v="11"/>
    <s v="Inspiration"/>
    <s v="Facebook"/>
    <s v="Portugal"/>
    <s v="Positive"/>
    <n v="83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x v="3"/>
    <s v="Coziness"/>
    <s v="Instagram"/>
    <s v="Switzerland"/>
    <s v="Neutral"/>
    <n v="90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x v="4"/>
    <s v="Gratitude"/>
    <s v="Facebook"/>
    <s v="Austria"/>
    <s v="Positive"/>
    <n v="67"/>
  </r>
  <r>
    <s v="Embarking on a culinary adventure, savoring exotic flavors around the world. "/>
    <s v=" Adventure "/>
    <d v="2019-03-02T20:20:00"/>
    <s v=" CulinaryExplorer "/>
    <s v=" Twitter  "/>
    <s v=" #Adventure #CulinaryJourney             "/>
    <n v="35"/>
    <n v="70"/>
    <s v=" Belgium         "/>
    <n v="2019"/>
    <n v="3"/>
    <n v="2"/>
    <x v="13"/>
    <s v="Adventure"/>
    <s v="Twitter"/>
    <s v="Belgium"/>
    <s v="Neutral"/>
    <n v="105"/>
  </r>
  <r>
    <s v="Euphoria floods in as the final puzzle piece clicks into place.       "/>
    <s v=" Euphoria   "/>
    <d v="2022-06-08T15:30:00"/>
    <s v=" PuzzleSolver    "/>
    <s v=" Instagram "/>
    <s v=" #Euphoria #PuzzleCompletion            "/>
    <n v="20"/>
    <n v="40"/>
    <s v=" Denmark         "/>
    <n v="2022"/>
    <n v="6"/>
    <n v="8"/>
    <x v="2"/>
    <s v="Euphoria"/>
    <s v="Instagram"/>
    <s v="Denmark"/>
    <s v="Neutral"/>
    <n v="60"/>
  </r>
  <r>
    <s v="Awe-inspired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x v="6"/>
    <s v="Awe"/>
    <s v="Facebook"/>
    <s v="Czech Republic"/>
    <s v="Neutral"/>
    <n v="53"/>
  </r>
  <r>
    <s v="Captivated by the ethereal beauty of a field filled with fireflies. "/>
    <s v=" Enchantment   "/>
    <d v="2022-08-10T22:00:00"/>
    <s v=" NightSkyObserver "/>
    <s v=" Instagram "/>
    <s v=" #Enchantment #FireflyField              "/>
    <n v="25"/>
    <n v="50"/>
    <s v=" Brazil           "/>
    <n v="2022"/>
    <n v="8"/>
    <n v="10"/>
    <x v="16"/>
    <s v="Enchantment"/>
    <s v="Instagram"/>
    <s v="Brazil"/>
    <s v="Neutral"/>
    <n v="75"/>
  </r>
  <r>
    <s v="Immersed in the enchanting melodies of a street musician's violin. "/>
    <s v=" Melodic       "/>
    <d v="2019-04-05T17:30:00"/>
    <s v=" MusicLover      "/>
    <s v=" Twitter  "/>
    <s v=" #Melodic #StreetMusic                   "/>
    <n v="18"/>
    <n v="35"/>
    <s v=" France           "/>
    <n v="2019"/>
    <n v="4"/>
    <n v="5"/>
    <x v="9"/>
    <s v="Melodic"/>
    <s v="Twitter"/>
    <s v="France"/>
    <s v="Neutral"/>
    <n v="53"/>
  </r>
  <r>
    <s v="Joyful laughter resonates through a lively summer carnival.         "/>
    <s v=" FestiveJoy    "/>
    <d v="2020-12-15T15:45:00"/>
    <s v=" CarnivalGoer    "/>
    <s v=" Facebook "/>
    <s v=" #FestiveJoy #SummerCarnival             "/>
    <n v="22"/>
    <n v="45"/>
    <s v=" Japan            "/>
    <n v="2020"/>
    <n v="12"/>
    <n v="15"/>
    <x v="2"/>
    <s v="FestiveJoy"/>
    <s v="Facebook"/>
    <s v="Japan"/>
    <s v="Neutral"/>
    <n v="67"/>
  </r>
  <r>
    <s v="Exploring the universe within during a mindful meditation session. "/>
    <s v=" InnerJourney  "/>
    <d v="2017-10-20T08:15:00"/>
    <s v=" MindfulExplorer "/>
    <s v=" Instagram "/>
    <s v=" #InnerJourney #MeditationBliss          "/>
    <n v="35"/>
    <n v="70"/>
    <s v=" Canada           "/>
    <n v="2017"/>
    <n v="10"/>
    <n v="20"/>
    <x v="1"/>
    <s v="InnerJourney"/>
    <s v="Instagram"/>
    <s v="Canada"/>
    <s v="Neutral"/>
    <n v="105"/>
  </r>
  <r>
    <s v="Soaring like a free spirit on the winds of a coastal cliff.        "/>
    <s v=" Freedom       "/>
    <d v="2021-02-28T13:00:00"/>
    <s v=" CoastalExplorer "/>
    <s v=" Twitter  "/>
    <s v=" #Freedom #CoastalAdventure              "/>
    <n v="30"/>
    <n v="60"/>
    <s v=" Australia         "/>
    <n v="2021"/>
    <n v="2"/>
    <n v="28"/>
    <x v="8"/>
    <s v="Freedom"/>
    <s v="Twitter"/>
    <s v="Australia"/>
    <s v="Neutral"/>
    <n v="90"/>
  </r>
  <r>
    <s v="Dazzled by the elegance of a masquerade ball's dazzling costumes. "/>
    <s v=" Dazzle        "/>
    <d v="2018-06-12T20:30:00"/>
    <s v=" MasqueradeAttendee "/>
    <s v=" Facebook "/>
    <s v=" #Dazzle #MasqueradeElegance            "/>
    <n v="28"/>
    <n v="55"/>
    <s v=" UK               "/>
    <n v="2018"/>
    <n v="6"/>
    <n v="12"/>
    <x v="13"/>
    <s v="Dazzle"/>
    <s v="Facebook"/>
    <s v="UK"/>
    <s v="Neutral"/>
    <n v="83"/>
  </r>
  <r>
    <s v="Whimsical delight in a world of whimsical fairy tales.             "/>
    <s v=" Whimsy        "/>
    <d v="2016-03-08T14:20:00"/>
    <s v=" FairyTaleAdventurer "/>
    <s v=" Instagram "/>
    <s v=" #Whimsy #FairyTaleMagic                 "/>
    <n v="20"/>
    <n v="40"/>
    <s v=" USA             "/>
    <n v="2016"/>
    <n v="3"/>
    <n v="8"/>
    <x v="6"/>
    <s v="Whimsy"/>
    <s v="Instagram"/>
    <s v="USA"/>
    <s v="Neutral"/>
    <n v="60"/>
  </r>
  <r>
    <s v="Reflective contemplation amid the ruins of a forgotten era.        "/>
    <s v=" Reflection    "/>
    <d v="2023-04-18T17:10:00"/>
    <s v=" RuinsExplorer   "/>
    <s v=" Twitter  "/>
    <s v=" #Reflection #ForgottenEra               "/>
    <n v="18"/>
    <n v="35"/>
    <s v=" Greece           "/>
    <n v="2023"/>
    <n v="4"/>
    <n v="18"/>
    <x v="9"/>
    <s v="Reflection"/>
    <s v="Twitter"/>
    <s v="Greece"/>
    <s v="Neutral"/>
    <n v="53"/>
  </r>
  <r>
    <s v="Riding the adrenaline rush on a rollercoaster's wild twists.      "/>
    <s v=" Adrenaline     "/>
    <d v="2020-07-25T12:45:00"/>
    <s v=" ThrillSeeker    "/>
    <s v=" Facebook "/>
    <s v=" #Adrenaline #RollercoasterThrills      "/>
    <n v="22"/>
    <n v="45"/>
    <s v=" Germany         "/>
    <n v="2020"/>
    <n v="7"/>
    <n v="25"/>
    <x v="0"/>
    <s v="Adrenaline"/>
    <s v="Facebook"/>
    <s v="Germany"/>
    <s v="Neutral"/>
    <n v="67"/>
  </r>
  <r>
    <s v="Harmony resonates as musicians play a symphony of unity.           "/>
    <s v=" Harmony       "/>
    <d v="2019-11-30T19:30:00"/>
    <s v=" MusicHarmonist  "/>
    <s v=" Instagram "/>
    <s v=" #Harmony #MusicalUnity                   "/>
    <n v="35"/>
    <n v="70"/>
    <s v=" Sweden          "/>
    <n v="2019"/>
    <n v="11"/>
    <n v="30"/>
    <x v="4"/>
    <s v="Harmony"/>
    <s v="Instagram"/>
    <s v="Sweden"/>
    <s v="Neutral"/>
    <n v="105"/>
  </r>
  <r>
    <s v="A burst of artistic creativity in the quietude of an artist's studio. "/>
    <s v=" ArtisticBurst "/>
    <d v="2015-09-01T16:00:00"/>
    <s v=" StudioArtist    "/>
    <s v=" Twitter  "/>
    <s v=" #ArtisticBurst #StudioCreativity       "/>
    <n v="15"/>
    <n v="30"/>
    <s v=" Italy           "/>
    <n v="2015"/>
    <n v="9"/>
    <n v="1"/>
    <x v="12"/>
    <s v="ArtisticBurst"/>
    <s v="Twitter"/>
    <s v="Italy"/>
    <s v="Neutral"/>
    <n v="45"/>
  </r>
  <r>
    <s v="Radiant joy akin to blossoming flowers on a sunlit spring morning. "/>
    <s v=" Radiance      "/>
    <d v="2022-05-05T10:15:00"/>
    <s v=" SpringEnthusiast "/>
    <s v=" Facebook "/>
    <s v=" #Radiance #SpringBlooms                 "/>
    <n v="25"/>
    <n v="50"/>
    <s v=" Netherlands     "/>
    <n v="2022"/>
    <n v="5"/>
    <n v="5"/>
    <x v="7"/>
    <s v="Radiance"/>
    <s v="Facebook"/>
    <s v="Netherlands"/>
    <s v="Neutral"/>
    <n v="75"/>
  </r>
  <r>
    <s v="Awe-inspired by the vastness of the cosmos on a stargazing night.   "/>
    <s v=" Wonder       "/>
    <d v="2018-07-08T23:00:00"/>
    <s v=" CosmosExplorer  "/>
    <s v=" Instagram "/>
    <s v=" #Wonder #StargazingAdventure            "/>
    <n v="40"/>
    <n v="80"/>
    <s v=" South Africa    "/>
    <n v="2018"/>
    <n v="7"/>
    <n v="8"/>
    <x v="20"/>
    <s v="Wonder"/>
    <s v="Instagram"/>
    <s v="South Africa"/>
    <s v="Positive"/>
    <n v="120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x v="6"/>
    <s v="Rejuvenation"/>
    <s v="Twitter"/>
    <s v="Spain"/>
    <s v="Neutral"/>
    <n v="53"/>
  </r>
  <r>
    <s v="Whispers of inspiration from the rustling leaves in a serene forest. "/>
    <s v=" Inspiration  "/>
    <d v="2016-11-15T11:45:00"/>
    <s v=" ForestDreamer   "/>
    <s v=" Facebook "/>
    <s v=" #Inspiration #ForestWhispers            "/>
    <n v="28"/>
    <n v="55"/>
    <s v=" Portugal        "/>
    <n v="2016"/>
    <n v="11"/>
    <n v="15"/>
    <x v="11"/>
    <s v="Inspiration"/>
    <s v="Facebook"/>
    <s v="Portugal"/>
    <s v="Positive"/>
    <n v="83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x v="3"/>
    <s v="Coziness"/>
    <s v="Instagram"/>
    <s v="Switzerland"/>
    <s v="Neutral"/>
    <n v="90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x v="4"/>
    <s v="Gratitude"/>
    <s v="Facebook"/>
    <s v="Austria"/>
    <s v="Positive"/>
    <n v="67"/>
  </r>
  <r>
    <s v="Embarking on a culinary odyssey, savoring flavors around the world. "/>
    <s v=" CulinaryOdyssey "/>
    <d v="2019-03-02T20:20:00"/>
    <s v=" CulinaryExplorer "/>
    <s v=" Twitter  "/>
    <s v=" #CulinaryOdyssey #FlavorsAroundTheWorld "/>
    <n v="35"/>
    <n v="70"/>
    <s v=" Belgium         "/>
    <n v="2019"/>
    <n v="3"/>
    <n v="2"/>
    <x v="13"/>
    <s v="CulinaryOdyssey"/>
    <s v="Twitter"/>
    <s v="Belgium"/>
    <s v="Neutral"/>
    <n v="105"/>
  </r>
  <r>
    <s v="Euphoria floods in as the final puzzle piece fits perfectly.       "/>
    <s v=" Euphoria     "/>
    <d v="2022-06-08T15:30:00"/>
    <s v=" PuzzleSolver    "/>
    <s v=" Instagram "/>
    <s v=" #Euphoria #PerfectPuzzle               "/>
    <n v="20"/>
    <n v="40"/>
    <s v=" Denmark         "/>
    <n v="2022"/>
    <n v="6"/>
    <n v="8"/>
    <x v="2"/>
    <s v="Euphoria"/>
    <s v="Instagram"/>
    <s v="Denmark"/>
    <s v="Neutral"/>
    <n v="60"/>
  </r>
  <r>
    <s v="Awe-struck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x v="6"/>
    <s v="Awe"/>
    <s v="Facebook"/>
    <s v="Czech Republic"/>
    <s v="Neutral"/>
    <n v="53"/>
  </r>
  <r>
    <s v="Curiosity awakened by the mysteries of an ancient archaeological site. "/>
    <s v=" Curiosity  "/>
    <d v="2015-11-08T10:00:00"/>
    <s v=" ArchaeologyEnthusiast "/>
    <s v=" Instagram "/>
    <s v=" #Curiosity #AncientMysteries          "/>
    <n v="18"/>
    <n v="35"/>
    <s v=" Australia "/>
    <n v="2015"/>
    <n v="11"/>
    <n v="8"/>
    <x v="7"/>
    <s v="Curiosity"/>
    <s v="Instagram"/>
    <s v="Australia"/>
    <s v="Neutral"/>
    <n v="53"/>
  </r>
  <r>
    <s v="Giddy with excitement as the first snowflakes dance from the sky. "/>
    <s v=" Excitement   "/>
    <d v="2020-12-02T17:30:00"/>
    <s v=" SnowfallEnthusiast "/>
    <s v=" Twitter  "/>
    <s v=" #Excitement #SnowfallMagic             "/>
    <n v="22"/>
    <n v="45"/>
    <s v=" Canada         "/>
    <n v="2020"/>
    <n v="12"/>
    <n v="2"/>
    <x v="9"/>
    <s v="Excitement"/>
    <s v="Twitter"/>
    <s v="Canada"/>
    <s v="Positive"/>
    <n v="67"/>
  </r>
  <r>
    <s v="Contentment envelops as the aroma of freshly baked bread fills the air. "/>
    <s v=" Contentment "/>
    <d v="2017-06-10T12:15:00"/>
    <s v=" BreadLover     "/>
    <s v=" Instagram "/>
    <s v=" #Contentment #FreshBreadAroma          "/>
    <n v="28"/>
    <n v="55"/>
    <s v=" France          "/>
    <n v="2017"/>
    <n v="6"/>
    <n v="10"/>
    <x v="0"/>
    <s v="Contentment"/>
    <s v="Instagram"/>
    <s v="France"/>
    <s v="Positive"/>
    <n v="83"/>
  </r>
  <r>
    <s v="Inspired by the resilience of a lone tree standing tall in a storm. "/>
    <s v=" Resilience   "/>
    <d v="2021-04-15T14:20:00"/>
    <s v=" NatureResilient "/>
    <s v=" Facebook "/>
    <s v=" #Resilience #StandingTall              "/>
    <n v="35"/>
    <n v="70"/>
    <s v=" USA             "/>
    <n v="2021"/>
    <n v="4"/>
    <n v="15"/>
    <x v="6"/>
    <s v="Resilience"/>
    <s v="Facebook"/>
    <s v="USA"/>
    <s v="Neutral"/>
    <n v="105"/>
  </r>
  <r>
    <s v="Lost in the pages of a captivating novel, transported to another world. "/>
    <s v=" Immersion "/>
    <d v="2019-09-28T19:45:00"/>
    <s v=" Bookworm       "/>
    <s v=" Twitter  "/>
    <s v=" #Immersion #CaptivatingNovel           "/>
    <n v="20"/>
    <n v="40"/>
    <s v=" UK              "/>
    <n v="2019"/>
    <n v="9"/>
    <n v="28"/>
    <x v="4"/>
    <s v="Immersion"/>
    <s v="Twitter"/>
    <s v="UK"/>
    <s v="Neutral"/>
    <n v="60"/>
  </r>
  <r>
    <s v="Drenched in nostalgia while flipping through an old family photo album. "/>
    <s v=" Nostalgia "/>
    <d v="2016-12-05T21:00:00"/>
    <s v=" FamilyHistorian "/>
    <s v=" Instagram "/>
    <s v=" #Nostalgia #FamilyPhotoAlbum           "/>
    <n v="25"/>
    <n v="50"/>
    <s v=" India          "/>
    <n v="2016"/>
    <n v="12"/>
    <n v="5"/>
    <x v="14"/>
    <s v="Nostalgia"/>
    <s v="Instagram"/>
    <s v="India"/>
    <s v="Neutral"/>
    <n v="75"/>
  </r>
  <r>
    <s v="Spark of inspiration ignites like a shooting star in the night sky. "/>
    <s v=" Spark        "/>
    <d v="2018-02-10T23:30:00"/>
    <s v=" NightSkyWatcher "/>
    <s v=" Facebook "/>
    <s v=" #Spark #InspirationIgnited             "/>
    <n v="30"/>
    <n v="60"/>
    <s v=" Australia      "/>
    <n v="2018"/>
    <n v="2"/>
    <n v="10"/>
    <x v="20"/>
    <s v="Spark"/>
    <s v="Facebook"/>
    <s v="Australia"/>
    <s v="Neutral"/>
    <n v="90"/>
  </r>
  <r>
    <s v="Imbued with gratitude for the simple pleasure of a warm cup of tea. "/>
    <s v=" Gratitude    "/>
    <d v="2023-02-15T08:30:00"/>
    <s v=" TeaEnthusiast  "/>
    <s v=" Twitter  "/>
    <s v=" #Gratitude #WarmTea                    "/>
    <n v="18"/>
    <n v="35"/>
    <s v=" Japan           "/>
    <n v="2023"/>
    <n v="2"/>
    <n v="15"/>
    <x v="1"/>
    <s v="Gratitude"/>
    <s v="Twitter"/>
    <s v="Japan"/>
    <s v="Positive"/>
    <n v="53"/>
  </r>
  <r>
    <s v="Marveling at the kaleidoscope of colors in a vibrant street market. "/>
    <s v=" Marvel       "/>
    <d v="2015-08-22T15:00:00"/>
    <s v=" MarketExplorer "/>
    <s v=" Instagram "/>
    <s v=" #Marvel #ColorfulStreetMarket          "/>
    <n v="22"/>
    <n v="45"/>
    <s v=" Brazil          "/>
    <n v="2015"/>
    <n v="8"/>
    <n v="22"/>
    <x v="2"/>
    <s v="Marvel"/>
    <s v="Instagram"/>
    <s v="Brazil"/>
    <s v="Neutral"/>
    <n v="67"/>
  </r>
  <r>
    <s v="Awash with serenity as the sun sets over a tranquil lakeside retreat. "/>
    <s v=" Serenity   "/>
    <d v="2020-11-20T18:45:00"/>
    <s v=" LakesideRetreater "/>
    <s v=" Facebook "/>
    <s v=" #Serenity #TranquilSunset              "/>
    <n v="28"/>
    <n v="55"/>
    <s v=" Germany       "/>
    <n v="2020"/>
    <n v="11"/>
    <n v="20"/>
    <x v="3"/>
    <s v="Serenity"/>
    <s v="Facebook"/>
    <s v="Germany"/>
    <s v="Positive"/>
    <n v="83"/>
  </r>
  <r>
    <s v="Drowning in sorrow as memories of lost love resurface.            "/>
    <s v=" Heartbreak    "/>
    <d v="2019-08-05T21:00:00"/>
    <s v=" LostInLove      "/>
    <s v=" Instagram "/>
    <s v=" #Heartbreak #LostLove                    "/>
    <n v="15"/>
    <n v="30"/>
    <s v=" USA             "/>
    <n v="2019"/>
    <n v="8"/>
    <n v="5"/>
    <x v="14"/>
    <s v="Heartbreak"/>
    <s v="Instagram"/>
    <s v="USA"/>
    <s v="Negative"/>
    <n v="45"/>
  </r>
  <r>
    <s v="Numbness sets in as the weight of loneliness grows heavier.       "/>
    <s v=" Loneliness    "/>
    <d v="2021-02-12T16:45:00"/>
    <s v=" SolitudeSeeker "/>
    <s v=" Twitter  "/>
    <s v=" #Loneliness #HeavyHeart                  "/>
    <n v="18"/>
    <n v="35"/>
    <s v=" Canada          "/>
    <n v="2021"/>
    <n v="2"/>
    <n v="12"/>
    <x v="12"/>
    <s v="Loneliness"/>
    <s v="Twitter"/>
    <s v="Canada"/>
    <s v="Negative"/>
    <n v="53"/>
  </r>
  <r>
    <s v="Tears fall like raindrops, mourning the end of a cherished friendship. "/>
    <s v=" Grief      "/>
    <d v="2020-11-28T14:20:00"/>
    <s v=" FriendshipsEnd  "/>
    <s v=" Facebook "/>
    <s v=" #Grief #LostFriendship                  "/>
    <n v="22"/>
    <n v="45"/>
    <s v=" UK              "/>
    <n v="2020"/>
    <n v="11"/>
    <n v="28"/>
    <x v="6"/>
    <s v="Grief"/>
    <s v="Facebook"/>
    <s v="UK"/>
    <s v="Negative"/>
    <n v="67"/>
  </r>
  <r>
    <s v="Despair clouds the mind, feeling adrift in an endless sea of darkness. "/>
    <s v=" Despair   "/>
    <d v="2016-05-15T22:30:00"/>
    <s v=" LostInDarkness  "/>
    <s v=" Instagram "/>
    <s v=" #Despair #EndlessDarkness               "/>
    <n v="28"/>
    <n v="55"/>
    <s v=" Australia        "/>
    <n v="2016"/>
    <n v="5"/>
    <n v="15"/>
    <x v="16"/>
    <s v="Despair"/>
    <s v="Instagram"/>
    <s v="Australia"/>
    <s v="Negative"/>
    <n v="83"/>
  </r>
  <r>
    <s v="Shattered by betrayal, trust crumbles like fragile glass.          "/>
    <s v=" Betrayal      "/>
    <d v="2018-09-10T13:15:00"/>
    <s v=" BrokenTrust     "/>
    <s v=" Twitter  "/>
    <s v=" #Betrayal #ShatteredTrust               "/>
    <n v="22"/>
    <n v="45"/>
    <s v=" Germany         "/>
    <n v="2018"/>
    <n v="9"/>
    <n v="10"/>
    <x v="8"/>
    <s v="Betrayal"/>
    <s v="Twitter"/>
    <s v="Germany"/>
    <s v="Negative"/>
    <n v="67"/>
  </r>
  <r>
    <s v="Aching heart, the symphony of pain plays in the silence of solitude. "/>
    <s v=" Suffering "/>
    <d v="2022-03-20T19:30:00"/>
    <s v=" SilentSufferer  "/>
    <s v=" Facebook "/>
    <s v=" #Suffering #HeartacheSymphony          "/>
    <n v="25"/>
    <n v="50"/>
    <s v=" Brazil          "/>
    <n v="2022"/>
    <n v="3"/>
    <n v="20"/>
    <x v="4"/>
    <s v="Suffering"/>
    <s v="Facebook"/>
    <s v="Brazil"/>
    <s v="Neutral"/>
    <n v="75"/>
  </r>
  <r>
    <s v="Emotional storm, a whirlwind of sadness engulfs every thought.    "/>
    <s v=" EmotionalStorm "/>
    <d v="2017-07-18T17:45:00"/>
    <s v=" StormyFeelings  "/>
    <s v=" Instagram "/>
    <s v=" #EmotionalStorm #SadnessWhirlwind      "/>
    <n v="30"/>
    <n v="60"/>
    <s v=" India          "/>
    <n v="2017"/>
    <n v="7"/>
    <n v="18"/>
    <x v="9"/>
    <s v="EmotionalStorm"/>
    <s v="Instagram"/>
    <s v="India"/>
    <s v="Neutral"/>
    <n v="90"/>
  </r>
  <r>
    <s v="Haunted by regrets, the ghost of the past lingers relentlessly.   "/>
    <s v=" Regret        "/>
    <d v="2018-12-15T10:00:00"/>
    <s v=" LingeringGhost  "/>
    <s v=" Twitter  "/>
    <s v=" #Regret #HauntedPast                    "/>
    <n v="18"/>
    <n v="35"/>
    <s v=" France         "/>
    <n v="2018"/>
    <n v="12"/>
    <n v="15"/>
    <x v="7"/>
    <s v="Regret"/>
    <s v="Twitter"/>
    <s v="France"/>
    <s v="Negative"/>
    <n v="53"/>
  </r>
  <r>
    <s v="Torn apart by grief, the echoes of loss reverberate through the soul. "/>
    <s v=" Grief      "/>
    <d v="2015-06-28T21:15:00"/>
    <s v=" EchoesOfLoss    "/>
    <s v=" Facebook "/>
    <s v=" #Grief #TornApart                       "/>
    <n v="28"/>
    <n v="55"/>
    <s v=" Italy         "/>
    <n v="2015"/>
    <n v="6"/>
    <n v="28"/>
    <x v="14"/>
    <s v="Grief"/>
    <s v="Facebook"/>
    <s v="Italy"/>
    <s v="Negative"/>
    <n v="83"/>
  </r>
  <r>
    <s v="Isolation deepens, an emotional winter where warmth is but a distant memory. "/>
    <s v=" Isolation "/>
    <d v="2020-04-02T14:20:00"/>
    <s v=" WinterOfEmotions "/>
    <s v=" Instagram "/>
    <s v=" #Isolation #EmotionalWinter            "/>
    <n v="35"/>
    <n v="70"/>
    <s v=" Japan       "/>
    <n v="2020"/>
    <n v="4"/>
    <n v="2"/>
    <x v="6"/>
    <s v="Isolation"/>
    <s v="Instagram"/>
    <s v="Japan"/>
    <s v="Neutral"/>
    <n v="105"/>
  </r>
  <r>
    <s v="Soul-crushing disappointment, hopes shattered like fragile glass. "/>
    <s v=" Disappointment "/>
    <d v="2019-10-08T18:30:00"/>
    <s v=" ShatteredHopes  "/>
    <s v=" Twitter  "/>
    <s v=" #Disappointment #CrushedHopes          "/>
    <n v="20"/>
    <n v="40"/>
    <s v=" Spain        "/>
    <n v="2019"/>
    <n v="10"/>
    <n v="8"/>
    <x v="3"/>
    <s v="Disappointment"/>
    <s v="Twitter"/>
    <s v="Spain"/>
    <s v="Neutral"/>
    <n v="60"/>
  </r>
  <r>
    <s v="Painful echoes of a love once cherished, now lost in the abyss of time. "/>
    <s v=" LostLove "/>
    <d v="2016-11-22T09:45:00"/>
    <s v=" AbyssOfTime     "/>
    <s v=" Facebook "/>
    <s v=" #LostLove #PainfulEchoes               "/>
    <n v="22"/>
    <n v="45"/>
    <s v=" Netherlands  "/>
    <n v="2016"/>
    <n v="11"/>
    <n v="22"/>
    <x v="5"/>
    <s v="LostLove"/>
    <s v="Facebook"/>
    <s v="Netherlands"/>
    <s v="Neutral"/>
    <n v="67"/>
  </r>
  <r>
    <s v="Heartache deepens, a solitary journey through the abyss of despair. "/>
    <s v=" Despair   "/>
    <d v="2022-08-18T22:00:00"/>
    <s v=" SolitaryDescent "/>
    <s v=" Instagram "/>
    <s v=" #Despair #AbyssOfHeartache             "/>
    <n v="40"/>
    <n v="80"/>
    <s v=" South Africa "/>
    <n v="2022"/>
    <n v="8"/>
    <n v="18"/>
    <x v="16"/>
    <s v="Despair"/>
    <s v="Instagram"/>
    <s v="South Africa"/>
    <s v="Negative"/>
    <n v="120"/>
  </r>
  <r>
    <s v="Melancholy lingers, a bittersweet serenade in the quietude of solitude. "/>
    <s v=" Melancholy "/>
    <d v="2017-03-12T23:30:00"/>
    <s v=" SerenadeOfSolitude "/>
    <s v=" Twitter "/>
    <s v=" #Melancholy #QuietSerenade             "/>
    <n v="18"/>
    <n v="35"/>
    <s v=" UK         "/>
    <n v="2017"/>
    <n v="3"/>
    <n v="12"/>
    <x v="20"/>
    <s v="Melancholy"/>
    <s v="Twitter"/>
    <s v="UK"/>
    <s v="Neutral"/>
    <n v="53"/>
  </r>
  <r>
    <s v="Bitterness like a poison, seeping into every crevice of the wounded heart. "/>
    <s v=" Bitterness "/>
    <d v="2015-12-15T16:15:00"/>
    <s v=" PoisonedHeart   "/>
    <s v=" Facebook "/>
    <s v=" #Bitterness #WoundedHeart              "/>
    <n v="25"/>
    <n v="50"/>
    <s v=" Australia   "/>
    <n v="2015"/>
    <n v="12"/>
    <n v="15"/>
    <x v="12"/>
    <s v="Bitterness"/>
    <s v="Facebook"/>
    <s v="Australia"/>
    <s v="Neutral"/>
    <n v="75"/>
  </r>
  <r>
    <s v="Emotional exhaustion, the weight of the world crushing weary shoulders. "/>
    <s v=" Exhaustion "/>
    <d v="2021-09-05T13:30:00"/>
    <s v=" WearySoulCrushed "/>
    <s v=" Instagram "/>
    <s v=" #Exhaustion #CrushedSpirit             "/>
    <n v="35"/>
    <n v="70"/>
    <s v=" Canada     "/>
    <n v="2021"/>
    <n v="9"/>
    <n v="5"/>
    <x v="8"/>
    <s v="Exhaustion"/>
    <s v="Instagram"/>
    <s v="Canada"/>
    <s v="Neutral"/>
    <n v="105"/>
  </r>
  <r>
    <s v="Sorrowful echoes, a symphony of pain played by the strings of loss. "/>
    <s v=" Sorrow      "/>
    <d v="2018-05-22T20:45:00"/>
    <s v=" StringsOfSorrow "/>
    <s v=" Twitter  "/>
    <s v=" #Sorrow #SymphonyOfLoss                "/>
    <n v="18"/>
    <n v="35"/>
    <s v=" Germany     "/>
    <n v="2018"/>
    <n v="5"/>
    <n v="22"/>
    <x v="13"/>
    <s v="Sorrow"/>
    <s v="Twitter"/>
    <s v="Germany"/>
    <s v="Neutral"/>
    <n v="53"/>
  </r>
  <r>
    <s v="Darkness descends, engulfing the soul in the shadows of despair.  "/>
    <s v=" Darkness     "/>
    <d v="2016-07-10T18:20:00"/>
    <s v=" SoulInShadow    "/>
    <s v=" Facebook "/>
    <s v=" #Darkness #SoulEngulfed                 "/>
    <n v="28"/>
    <n v="55"/>
    <s v=" USA         "/>
    <n v="2016"/>
    <n v="7"/>
    <n v="10"/>
    <x v="3"/>
    <s v="Darkness"/>
    <s v="Facebook"/>
    <s v="USA"/>
    <s v="Neutral"/>
    <n v="83"/>
  </r>
  <r>
    <s v="Desperation whispers, the silent plea for a glimmer of hope in the abyss. "/>
    <s v=" Desperation "/>
    <d v="2019-04-30T14:00:00"/>
    <s v=" WhisperedDespair "/>
    <s v=" Instagram "/>
    <s v=" #Desperation #GlimmerOfHope            "/>
    <n v="22"/>
    <n v="45"/>
    <s v=" France    "/>
    <n v="2019"/>
    <n v="4"/>
    <n v="30"/>
    <x v="6"/>
    <s v="Desperation"/>
    <s v="Instagram"/>
    <s v="France"/>
    <s v="Neutral"/>
    <n v="67"/>
  </r>
  <r>
    <s v="Heart in ruins, the remnants of shattered dreams scattered in the wind. "/>
    <s v=" Ruins      "/>
    <d v="2022-01-08T11:30:00"/>
    <s v=" DreamsInWind    "/>
    <s v=" Twitter  "/>
    <s v=" #Ruins #ShatteredDreams                "/>
    <n v="20"/>
    <n v="40"/>
    <s v=" Brazil     "/>
    <n v="2022"/>
    <n v="1"/>
    <n v="8"/>
    <x v="11"/>
    <s v="Ruins"/>
    <s v="Twitter"/>
    <s v="Brazil"/>
    <s v="Neutral"/>
    <n v="60"/>
  </r>
  <r>
    <s v="Shattered by the echoes of a shattered dream, fragments of hope scattered. "/>
    <s v=" Desolation "/>
    <d v="2017-09-10T19:15:00"/>
    <s v=" DreamEchoes "/>
    <s v=" Twitter "/>
    <s v=" #Desolation #ScatteredHope "/>
    <n v="20"/>
    <n v="40"/>
    <s v=" Australia "/>
    <n v="2017"/>
    <n v="9"/>
    <n v="10"/>
    <x v="4"/>
    <s v="Desolation"/>
    <s v="Twitter"/>
    <s v="Australia"/>
    <s v="Neutral"/>
    <n v="60"/>
  </r>
  <r>
    <s v="Avoiding the thorns of regret, walking barefoot on the path of remorse. "/>
    <s v=" Regret "/>
    <d v="2022-04-18T11:30:00"/>
    <s v=" RemorseWalker "/>
    <s v=" Instagram "/>
    <s v=" #Regret #PathOfRemorse "/>
    <n v="25"/>
    <n v="50"/>
    <s v=" Canada "/>
    <n v="2022"/>
    <n v="4"/>
    <n v="18"/>
    <x v="11"/>
    <s v="Regret"/>
    <s v="Instagram"/>
    <s v="Canada"/>
    <s v="Negative"/>
    <n v="75"/>
  </r>
  <r>
    <s v="In the labyrinth of grief, the walls echo with the footsteps of lost joy. "/>
    <s v=" Grief "/>
    <d v="2018-12-05T21:45:00"/>
    <s v=" JoyLabyrinth "/>
    <s v=" Facebook "/>
    <s v=" #Grief #LostJoyFootsteps "/>
    <n v="18"/>
    <n v="35"/>
    <s v=" USA "/>
    <n v="2018"/>
    <n v="12"/>
    <n v="5"/>
    <x v="14"/>
    <s v="Grief"/>
    <s v="Facebook"/>
    <s v="USA"/>
    <s v="Negative"/>
    <n v="53"/>
  </r>
  <r>
    <s v="A soul adrift in the sea of solitude, waves of loneliness crashing relentlessly. "/>
    <s v=" Loneliness "/>
    <d v="2016-06-28T14:20:00"/>
    <s v=" SolitudeSeas "/>
    <s v=" Twitter "/>
    <s v=" #Loneliness #CrashingWaves "/>
    <n v="22"/>
    <n v="45"/>
    <s v=" UK "/>
    <n v="2016"/>
    <n v="6"/>
    <n v="28"/>
    <x v="6"/>
    <s v="Loneliness"/>
    <s v="Twitter"/>
    <s v="UK"/>
    <s v="Negative"/>
    <n v="67"/>
  </r>
  <r>
    <s v="The bitterness of betrayal, a taste that lingers, staining the palate of trust. "/>
    <s v=" Bitterness "/>
    <d v="2019-10-22T17:00:00"/>
    <s v=" PalateStainer "/>
    <s v=" Instagram "/>
    <s v=" #Bitterness #StainedTrust "/>
    <n v="15"/>
    <n v="30"/>
    <s v=" Germany "/>
    <n v="2019"/>
    <n v="10"/>
    <n v="22"/>
    <x v="9"/>
    <s v="Bitterness"/>
    <s v="Instagram"/>
    <s v="Germany"/>
    <s v="Neutral"/>
    <n v="45"/>
  </r>
  <r>
    <s v="In the ruins of hope, echoes of shattered dreams whisper tales of loss. "/>
    <s v=" Desolation "/>
    <d v="2021-03-15T22:45:00"/>
    <s v=" HopeRuins "/>
    <s v=" Facebook "/>
    <s v=" #Desolation #WhisperedLoss "/>
    <n v="28"/>
    <n v="55"/>
    <s v=" Brazil "/>
    <n v="2021"/>
    <n v="3"/>
    <n v="15"/>
    <x v="16"/>
    <s v="Desolation"/>
    <s v="Facebook"/>
    <s v="Brazil"/>
    <s v="Neutral"/>
    <n v="83"/>
  </r>
  <r>
    <s v="Sinking like a stone in the ocean of heartbreak, each ripple a sigh of despair. "/>
    <s v=" Heartbreak "/>
    <d v="2017-08-10T19:30:00"/>
    <s v=" OceanSinker "/>
    <s v=" Twitter "/>
    <s v=" #Heartbreak #RippleOfDespair "/>
    <n v="22"/>
    <n v="45"/>
    <s v=" France "/>
    <n v="2017"/>
    <n v="8"/>
    <n v="10"/>
    <x v="4"/>
    <s v="Heartbreak"/>
    <s v="Twitter"/>
    <s v="France"/>
    <s v="Negative"/>
    <n v="67"/>
  </r>
  <r>
    <s v="Tears, the ink staining the pages of a journal, a testament to silent grief. "/>
    <s v=" Grief "/>
    <d v="2023-01-28T14:30:00"/>
    <s v=" InkJournalist "/>
    <s v=" Instagram "/>
    <s v=" #Grief #SilentTears "/>
    <n v="30"/>
    <n v="60"/>
    <s v=" India "/>
    <n v="2023"/>
    <n v="1"/>
    <n v="28"/>
    <x v="6"/>
    <s v="Grief"/>
    <s v="Instagram"/>
    <s v="India"/>
    <s v="Negative"/>
    <n v="90"/>
  </r>
  <r>
    <s v="In the wasteland of lost trust, the echoes of broken promises reverberate. "/>
    <s v=" Betrayal "/>
    <d v="2016-12-12T10:00:00"/>
    <s v=" TrustWasteland "/>
    <s v=" Facebook "/>
    <s v=" #Betrayal #ReverberatingPromises "/>
    <n v="25"/>
    <n v="50"/>
    <s v=" Italy "/>
    <n v="2016"/>
    <n v="12"/>
    <n v="12"/>
    <x v="7"/>
    <s v="Betrayal"/>
    <s v="Facebook"/>
    <s v="Italy"/>
    <s v="Negative"/>
    <n v="75"/>
  </r>
  <r>
    <s v="Avoiding the shards of shattered dreams, walking the tightrope of resilience. "/>
    <s v=" Resilience "/>
    <d v="2020-07-18T15:15:00"/>
    <s v=" DreamTightrope "/>
    <s v=" Twitter "/>
    <s v=" #Resilience #TightropeWalk "/>
    <n v="35"/>
    <n v="70"/>
    <s v=" Japan "/>
    <n v="2020"/>
    <n v="7"/>
    <n v="18"/>
    <x v="2"/>
    <s v="Resilience"/>
    <s v="Twitter"/>
    <s v="Japan"/>
    <s v="Neutral"/>
    <n v="105"/>
  </r>
  <r>
    <s v="Suffocating in the silence of solitude, where echoes of laughter once thrived. "/>
    <s v=" Isolation "/>
    <d v="2022-05-20T20:30:00"/>
    <s v=" EchoedLaughter "/>
    <s v=" Instagram "/>
    <s v=" #Isolation #SilentSolitude "/>
    <n v="30"/>
    <n v="60"/>
    <s v=" South Africa "/>
    <n v="2022"/>
    <n v="5"/>
    <n v="20"/>
    <x v="13"/>
    <s v="Isolation"/>
    <s v="Instagram"/>
    <s v="South Africa"/>
    <s v="Neutral"/>
    <n v="90"/>
  </r>
  <r>
    <s v="Haunted by the specter of lost possibilities, a ghost that refuses to fade away. "/>
    <s v=" Regret "/>
    <d v="2019-11-08T14:45:00"/>
    <s v=" PossibilityGhost "/>
    <s v=" Twitter "/>
    <s v=" #Regret #FadingPossibilities "/>
    <n v="18"/>
    <n v="35"/>
    <s v=" Spain "/>
    <n v="2019"/>
    <n v="11"/>
    <n v="8"/>
    <x v="6"/>
    <s v="Regret"/>
    <s v="Twitter"/>
    <s v="Spain"/>
    <s v="Negative"/>
    <n v="53"/>
  </r>
  <r>
    <s v="In the labyrinth of despair, the echoes of a broken heart reverberate endlessly. "/>
    <s v=" Despair "/>
    <d v="2017-03-28T22:00:00"/>
    <s v=" EndlessLabyrinth "/>
    <s v=" Facebook "/>
    <s v=" #Despair #EndlessReverberation "/>
    <n v="28"/>
    <n v="55"/>
    <s v=" Australia "/>
    <n v="2017"/>
    <n v="3"/>
    <n v="28"/>
    <x v="16"/>
    <s v="Despair"/>
    <s v="Facebook"/>
    <s v="Australia"/>
    <s v="Negative"/>
    <n v="83"/>
  </r>
  <r>
    <s v="Sinking like autumn leaves in the river of sorrow, carried away by the current. "/>
    <s v=" Sorrow "/>
    <d v="2020-09-15T18:15:00"/>
    <s v=" RiverOfSorrow "/>
    <s v=" Instagram "/>
    <s v=" #Sorrow #AutumnLeaves "/>
    <n v="22"/>
    <n v="45"/>
    <s v=" Canada "/>
    <n v="2020"/>
    <n v="9"/>
    <n v="15"/>
    <x v="3"/>
    <s v="Sorrow"/>
    <s v="Instagram"/>
    <s v="Canada"/>
    <s v="Neutral"/>
    <n v="67"/>
  </r>
  <r>
    <s v="In the garden of broken dreams, petals fall, a silent testimony to shattered hopes. "/>
    <s v=" Desolation "/>
    <d v="2018-06-10T13:30:00"/>
    <s v=" DreamGardener "/>
    <s v=" Twitter "/>
    <s v=" #Desolation #ShatteredHopes "/>
    <n v="20"/>
    <n v="40"/>
    <s v=" UK "/>
    <n v="2018"/>
    <n v="6"/>
    <n v="10"/>
    <x v="8"/>
    <s v="Desolation"/>
    <s v="Twitter"/>
    <s v="UK"/>
    <s v="Neutral"/>
    <n v="60"/>
  </r>
  <r>
    <s v="Tears, the currency of grief, spent in the marketplace of lost love and longing. "/>
    <s v=" Grief "/>
    <d v="2016-12-22T21:45:00"/>
    <s v=" CurrencyOfTears "/>
    <s v=" Facebook "/>
    <s v=" #Grief #LostLoveLonging "/>
    <n v="25"/>
    <n v="50"/>
    <s v=" USA "/>
    <n v="2016"/>
    <n v="12"/>
    <n v="22"/>
    <x v="14"/>
    <s v="Grief"/>
    <s v="Facebook"/>
    <s v="USA"/>
    <s v="Negative"/>
    <n v="75"/>
  </r>
  <r>
    <s v="Wandering in the maze of betrayal, the walls closing in with every wrong turn. "/>
    <s v=" Betrayal "/>
    <d v="2021-01-05T16:20:00"/>
    <s v=" MazeWanderer "/>
    <s v=" Instagram "/>
    <s v=" #Betrayal #ClosingWalls "/>
    <n v="15"/>
    <n v="30"/>
    <s v=" Germany "/>
    <n v="2021"/>
    <n v="1"/>
    <n v="5"/>
    <x v="12"/>
    <s v="Betrayal"/>
    <s v="Instagram"/>
    <s v="Germany"/>
    <s v="Negative"/>
    <n v="45"/>
  </r>
  <r>
    <s v="A soul weathered by the storm of heartbreak, seeking refuge in the calm after. "/>
    <s v=" Heartbreak "/>
    <d v="2019-04-18T11:00:00"/>
    <s v=" StormSeeker "/>
    <s v=" Twitter "/>
    <s v=" #Heartbreak #CalmAfterStorm "/>
    <n v="22"/>
    <n v="45"/>
    <s v=" Brazil "/>
    <n v="2019"/>
    <n v="4"/>
    <n v="18"/>
    <x v="11"/>
    <s v="Heartbreak"/>
    <s v="Twitter"/>
    <s v="Brazil"/>
    <s v="Negative"/>
    <n v="67"/>
  </r>
  <r>
    <s v="In the tapestry of despair, threads of hope unravel, leaving a portrait of sorrow. "/>
    <s v=" Despair "/>
    <d v="2017-08-28T19:30:00"/>
    <s v=" TapestrySorrow "/>
    <s v=" Facebook "/>
    <s v=" #Despair #UnraveledHope "/>
    <n v="18"/>
    <n v="35"/>
    <s v=" India "/>
    <n v="2017"/>
    <n v="8"/>
    <n v="28"/>
    <x v="4"/>
    <s v="Despair"/>
    <s v="Facebook"/>
    <s v="India"/>
    <s v="Negative"/>
    <n v="53"/>
  </r>
  <r>
    <s v="Like a withered rose in the garden of love, petals fall, a silent surrender to time. "/>
    <s v=" Loss "/>
    <d v="2023-02-10T14:30:00"/>
    <s v=" WitheredRose "/>
    <s v=" Instagram "/>
    <s v=" #Loss #SilentSurrender "/>
    <n v="28"/>
    <n v="55"/>
    <s v=" France "/>
    <n v="2023"/>
    <n v="2"/>
    <n v="10"/>
    <x v="6"/>
    <s v="Loss"/>
    <s v="Instagram"/>
    <s v="France"/>
    <s v="Neutral"/>
    <n v="83"/>
  </r>
  <r>
    <s v="In the void of heartache, echoes of a love song play, each note a pang of longing. "/>
    <s v=" Heartache "/>
    <d v="2022-07-10T22:15:00"/>
    <s v=" LoveSongEcho "/>
    <s v=" Instagram "/>
    <s v=" #Heartache #LoveSongLonging "/>
    <n v="30"/>
    <n v="60"/>
    <s v=" Japan "/>
    <n v="2022"/>
    <n v="7"/>
    <n v="10"/>
    <x v="16"/>
    <s v="Heartache"/>
    <s v="Instagram"/>
    <s v="Japan"/>
    <s v="Neutral"/>
    <n v="90"/>
  </r>
  <r>
    <s v="Nostalgia, a bittersweet dance in the moonlit ballroom of cherished memories. "/>
    <s v=" Nostalgia "/>
    <d v="2019-05-15T21:30:00"/>
    <s v=" MoonlitMemories "/>
    <s v=" Twitter "/>
    <s v=" #Nostalgia #CherishedMemories "/>
    <n v="18"/>
    <n v="35"/>
    <s v=" Italy "/>
    <n v="2019"/>
    <n v="5"/>
    <n v="15"/>
    <x v="14"/>
    <s v="Nostalgia"/>
    <s v="Twitter"/>
    <s v="Italy"/>
    <s v="Neutral"/>
    <n v="53"/>
  </r>
  <r>
    <s v="In the symphony of grief, each tear is a note, composing a melancholic melody. "/>
    <s v=" Grief "/>
    <d v="2018-11-28T14:00:00"/>
    <s v=" SymphonyOfTears "/>
    <s v=" Facebook "/>
    <s v=" #Grief #MelancholicMelody "/>
    <n v="22"/>
    <n v="45"/>
    <s v=" Germany "/>
    <n v="2018"/>
    <n v="11"/>
    <n v="28"/>
    <x v="6"/>
    <s v="Grief"/>
    <s v="Facebook"/>
    <s v="Germany"/>
    <s v="Negative"/>
    <n v="67"/>
  </r>
  <r>
    <s v="Betrayal, a venomous serpent slithering through the garden of trust, poisoning roots. "/>
    <s v=" Betrayal "/>
    <d v="2021-03-02T17:45:00"/>
    <s v=" VenomousGarden "/>
    <s v=" Instagram "/>
    <s v=" #Betrayal #PoisonedTrust "/>
    <n v="25"/>
    <n v="50"/>
    <s v=" Canada "/>
    <n v="2021"/>
    <n v="3"/>
    <n v="2"/>
    <x v="9"/>
    <s v="Betrayal"/>
    <s v="Instagram"/>
    <s v="Canada"/>
    <s v="Negative"/>
    <n v="75"/>
  </r>
  <r>
    <s v="Sinking in the quicksand of despair, the harder you fight, the deeper you descend. "/>
    <s v=" Despair "/>
    <d v="2016-10-18T19:30:00"/>
    <s v=" QuicksandFighter "/>
    <s v=" Twitter "/>
    <s v=" #Despair #DeepDescent "/>
    <n v="20"/>
    <n v="40"/>
    <s v=" USA "/>
    <n v="2016"/>
    <n v="10"/>
    <n v="18"/>
    <x v="4"/>
    <s v="Despair"/>
    <s v="Twitter"/>
    <s v="USA"/>
    <s v="Negative"/>
    <n v="60"/>
  </r>
  <r>
    <s v="Wandering through the cemetery of lost dreams, tombstones marking untold sorrows. "/>
    <s v=" Desolation "/>
    <d v="2020-08-15T12:30:00"/>
    <s v=" DreamCemetery "/>
    <s v=" Facebook "/>
    <s v=" #Desolation #UntoldSorrows "/>
    <n v="28"/>
    <n v="55"/>
    <s v=" France "/>
    <n v="2020"/>
    <n v="8"/>
    <n v="15"/>
    <x v="0"/>
    <s v="Desolation"/>
    <s v="Facebook"/>
    <s v="France"/>
    <s v="Neutral"/>
    <n v="83"/>
  </r>
  <r>
    <s v="Swept away by the river of regret, the currents of the past refusing to release. "/>
    <s v=" Regret "/>
    <d v="2017-04-28T16:20:00"/>
    <s v=" RegretRiver "/>
    <s v=" Instagram "/>
    <s v=" #Regret #PastCurrents "/>
    <n v="18"/>
    <n v="35"/>
    <s v=" UK "/>
    <n v="2017"/>
    <n v="4"/>
    <n v="28"/>
    <x v="12"/>
    <s v="Regret"/>
    <s v="Instagram"/>
    <s v="UK"/>
    <s v="Negative"/>
    <n v="53"/>
  </r>
  <r>
    <s v="Whispers of lost love linger in the attic of the heart, forgotten but not erased. "/>
    <s v=" Loss "/>
    <d v="2019-09-10T21:00:00"/>
    <s v=" HeartAttic "/>
    <s v=" Twitter "/>
    <s v=" #Loss #ForgottenLove "/>
    <n v="22"/>
    <n v="45"/>
    <s v=" Australia "/>
    <n v="2019"/>
    <n v="9"/>
    <n v="10"/>
    <x v="14"/>
    <s v="Loss"/>
    <s v="Twitter"/>
    <s v="Australia"/>
    <s v="Neutral"/>
    <n v="67"/>
  </r>
  <r>
    <s v="In the gallery of broken promises, each shattered vow framed, a painful exhibition. "/>
    <s v=" Betrayal "/>
    <d v="2022-01-28T13:45:00"/>
    <s v=" PromiseGallery "/>
    <s v=" Facebook "/>
    <s v=" #Betrayal #ShatteredVows "/>
    <n v="15"/>
    <n v="30"/>
    <s v=" Brazil "/>
    <n v="2022"/>
    <n v="1"/>
    <n v="28"/>
    <x v="8"/>
    <s v="Betrayal"/>
    <s v="Facebook"/>
    <s v="Brazil"/>
    <s v="Negative"/>
    <n v="45"/>
  </r>
  <r>
    <s v="The echoes of solitude, a silent conversation between a soul and its shadows. "/>
    <s v=" Solitude "/>
    <d v="2016-06-15T22:30:00"/>
    <s v=" EchoedConversation "/>
    <s v=" Instagram "/>
    <s v=" #Solitude #ShadowConversation "/>
    <n v="30"/>
    <n v="60"/>
    <s v=" Spain "/>
    <n v="2016"/>
    <n v="6"/>
    <n v="15"/>
    <x v="16"/>
    <s v="Solitude"/>
    <s v="Instagram"/>
    <s v="Spain"/>
    <s v="Neutral"/>
    <n v="90"/>
  </r>
  <r>
    <s v="Dancing on sunshine, each step a celebration of the joy found in simple moments. "/>
    <s v=" Joy "/>
    <d v="2021-08-20T15:45:00"/>
    <s v=" SunshineDancer "/>
    <s v=" Instagram "/>
    <s v=" #Joy #SimpleMoments "/>
    <n v="40"/>
    <n v="80"/>
    <s v=" USA "/>
    <n v="2021"/>
    <n v="8"/>
    <n v="20"/>
    <x v="2"/>
    <s v="Joy"/>
    <s v="Instagram"/>
    <s v="USA"/>
    <s v="Positive"/>
    <n v="120"/>
  </r>
  <r>
    <s v="Laughter echoes in the air, a chorus of happiness that lifts the spirit higher. "/>
    <s v=" Happiness "/>
    <d v="2018-04-12T18:30:00"/>
    <s v=" EchoedLaughter "/>
    <s v=" Twitter "/>
    <s v=" #Happiness #SpiritLifter "/>
    <n v="35"/>
    <n v="70"/>
    <s v=" Canada "/>
    <n v="2018"/>
    <n v="4"/>
    <n v="12"/>
    <x v="3"/>
    <s v="Happiness"/>
    <s v="Twitter"/>
    <s v="Canada"/>
    <s v="Neutral"/>
    <n v="105"/>
  </r>
  <r>
    <s v="In the garden of contentment, each bloom whispers tales of inner peace and joy. "/>
    <s v=" Contentment "/>
    <d v="2022-02-15T12:20:00"/>
    <s v=" GardenOfJoy "/>
    <s v=" Facebook "/>
    <s v=" #Contentment #InnerPeace "/>
    <n v="25"/>
    <n v="50"/>
    <s v=" UK "/>
    <n v="2022"/>
    <n v="2"/>
    <n v="15"/>
    <x v="0"/>
    <s v="Contentment"/>
    <s v="Facebook"/>
    <s v="UK"/>
    <s v="Positive"/>
    <n v="75"/>
  </r>
  <r>
    <s v="Chasing dreams under the vibrant sky, a journey fueled by hope and enthusiasm. "/>
    <s v=" Enthusiasm "/>
    <d v="2019-10-28T14:15:00"/>
    <s v=" DreamChaser "/>
    <s v=" Instagram "/>
    <s v=" #Enthusiasm #HopefulJourney "/>
    <n v="30"/>
    <n v="60"/>
    <s v=" Australia "/>
    <n v="2019"/>
    <n v="10"/>
    <n v="28"/>
    <x v="6"/>
    <s v="Enthusiasm"/>
    <s v="Instagram"/>
    <s v="Australia"/>
    <s v="Neutral"/>
    <n v="90"/>
  </r>
  <r>
    <s v="Serenading the stars with a heart full of gratitude, a melody of thankfulness. "/>
    <s v=" Gratitude "/>
    <d v="2017-12-22T21:00:00"/>
    <s v=" StarSerenader "/>
    <s v=" Twitter "/>
    <s v=" #Gratitude #ThankfulMelody "/>
    <n v="22"/>
    <n v="45"/>
    <s v=" India "/>
    <n v="2017"/>
    <n v="12"/>
    <n v="22"/>
    <x v="14"/>
    <s v="Gratitude"/>
    <s v="Twitter"/>
    <s v="India"/>
    <s v="Positive"/>
    <n v="67"/>
  </r>
  <r>
    <s v="Basking in the glow of accomplishment, each milestone a stepping stone to happiness. "/>
    <s v=" Accomplishment "/>
    <d v="2020-06-10T17:30:00"/>
    <s v=" GlowAchiever "/>
    <s v=" Facebook "/>
    <s v=" #Accomplishment #HappinessMilestone "/>
    <n v="28"/>
    <n v="55"/>
    <s v=" Germany "/>
    <n v="2020"/>
    <n v="6"/>
    <n v="10"/>
    <x v="9"/>
    <s v="Accomplishment"/>
    <s v="Facebook"/>
    <s v="Germany"/>
    <s v="Neutral"/>
    <n v="83"/>
  </r>
  <r>
    <s v="In the dance of positivity, every step is a rhythm, uplifting the soul in harmony. "/>
    <s v=" Positivity "/>
    <d v="2016-09-18T19:45:00"/>
    <s v=" DanceHarmony "/>
    <s v=" Instagram "/>
    <s v=" #Positivity #SoulUpliftment "/>
    <n v="18"/>
    <n v="35"/>
    <s v=" France "/>
    <n v="2016"/>
    <n v="9"/>
    <n v="18"/>
    <x v="4"/>
    <s v="Positivity"/>
    <s v="Instagram"/>
    <s v="France"/>
    <s v="Neutral"/>
    <n v="53"/>
  </r>
  <r>
    <s v="Overflowing with joy, a cup of laughter shared with friends, a moment cherished. "/>
    <s v=" Joy "/>
    <d v="2023-03-10T14:30:00"/>
    <s v=" LaughterCup "/>
    <s v=" Twitter "/>
    <s v=" #Joy #CherishedMoment "/>
    <n v="20"/>
    <n v="40"/>
    <s v=" Japan "/>
    <n v="2023"/>
    <n v="3"/>
    <n v="10"/>
    <x v="6"/>
    <s v="Joy"/>
    <s v="Twitter"/>
    <s v="Japan"/>
    <s v="Positive"/>
    <n v="60"/>
  </r>
  <r>
    <s v="Draped in the warmth of kindness, a quilt of compassion stitched with love. "/>
    <s v=" Kindness "/>
    <d v="2019-05-05T12:15:00"/>
    <s v=" QuiltedCompassion "/>
    <s v=" Facebook "/>
    <s v=" #Kindness #LoveStitches "/>
    <n v="25"/>
    <n v="50"/>
    <s v=" Brazil "/>
    <n v="2019"/>
    <n v="5"/>
    <n v="5"/>
    <x v="0"/>
    <s v="Kindness"/>
    <s v="Facebook"/>
    <s v="Brazil"/>
    <s v="Neutral"/>
    <n v="75"/>
  </r>
  <r>
    <s v="In the garden of friendships, each bloom a testament to the beauty of camaraderie. "/>
    <s v=" Friendship "/>
    <d v="2018-08-28T16:00:00"/>
    <s v=" FriendshipGarden "/>
    <s v=" Instagram "/>
    <s v=" #Friendship #CamaraderieBlooms "/>
    <n v="30"/>
    <n v="60"/>
    <s v=" South Africa "/>
    <n v="2018"/>
    <n v="8"/>
    <n v="28"/>
    <x v="12"/>
    <s v="Friendship"/>
    <s v="Instagram"/>
    <s v="South Africa"/>
    <s v="Neutral"/>
    <n v="90"/>
  </r>
  <r>
    <s v="In the embrace of love, each heartbeat is a melody, dancing to the rhythm of affection. "/>
    <s v=" Love "/>
    <d v="2022-11-15T20:45:00"/>
    <s v=" MelodyOfLove "/>
    <s v=" Twitter "/>
    <s v=" #Love #RhythmOfAffection "/>
    <n v="35"/>
    <n v="70"/>
    <s v=" USA "/>
    <n v="2022"/>
    <n v="11"/>
    <n v="15"/>
    <x v="13"/>
    <s v="Love"/>
    <s v="Twitter"/>
    <s v="USA"/>
    <s v="Positive"/>
    <n v="105"/>
  </r>
  <r>
    <s v="Surrounded by the colors of joy, a canvas painted with laughter and endless smiles. "/>
    <s v=" Joy "/>
    <d v="2019-07-02T17:00:00"/>
    <s v=" ColorfulLaughter "/>
    <s v=" Instagram "/>
    <s v=" #Joy #EndlessSmiles "/>
    <n v="40"/>
    <n v="80"/>
    <s v=" Canada "/>
    <n v="2019"/>
    <n v="7"/>
    <n v="2"/>
    <x v="9"/>
    <s v="Joy"/>
    <s v="Instagram"/>
    <s v="Canada"/>
    <s v="Positive"/>
    <n v="120"/>
  </r>
  <r>
    <s v="In the symphony of excitement, each note is a burst of energy, igniting the soul with fervor. "/>
    <s v=" Excitement "/>
    <d v="2021-04-18T14:20:00"/>
    <s v=" SymphonyFervor "/>
    <s v=" Facebook "/>
    <s v=" #Excitement #IgnitedSoul "/>
    <n v="30"/>
    <n v="60"/>
    <s v=" UK "/>
    <n v="2021"/>
    <n v="4"/>
    <n v="18"/>
    <x v="6"/>
    <s v="Excitement"/>
    <s v="Facebook"/>
    <s v="UK"/>
    <s v="Positive"/>
    <n v="90"/>
  </r>
  <r>
    <s v="A surprise gift, wrapped in anticipation, unfolds a moment of delight and wonder. "/>
    <s v=" Surprise "/>
    <d v="2023-02-05T19:30:00"/>
    <s v=" WrappedDelight "/>
    <s v=" Twitter "/>
    <s v=" #Surprise #WonderfulMoment "/>
    <n v="25"/>
    <n v="50"/>
    <s v=" Australia "/>
    <n v="2023"/>
    <n v="2"/>
    <n v="5"/>
    <x v="4"/>
    <s v="Surprise"/>
    <s v="Twitter"/>
    <s v="Australia"/>
    <s v="Neutral"/>
    <n v="75"/>
  </r>
  <r>
    <s v="Lost in the maze of curiosity, each twist and turn unveils the treasures of discovery. "/>
    <s v=" Curiosity "/>
    <d v="2018-09-22T12:45:00"/>
    <s v=" MazeDiscovery "/>
    <s v=" Instagram "/>
    <s v=" #Curiosity #TreasuresOfDiscovery "/>
    <n v="22"/>
    <n v="45"/>
    <s v=" India "/>
    <n v="2018"/>
    <n v="9"/>
    <n v="22"/>
    <x v="0"/>
    <s v="Curiosity"/>
    <s v="Instagram"/>
    <s v="India"/>
    <s v="Neutral"/>
    <n v="67"/>
  </r>
  <r>
    <s v="Floating on clouds of gratitude, each raindrop a blessing, a shower of thankfulness. "/>
    <s v=" Gratitude "/>
    <d v="2016-12-10T21:15:00"/>
    <s v=" CloudsOfBlessings "/>
    <s v=" Facebook "/>
    <s v=" #Gratitude #ShowerOfThankfulness "/>
    <n v="28"/>
    <n v="55"/>
    <s v=" Germany "/>
    <n v="2016"/>
    <n v="12"/>
    <n v="10"/>
    <x v="14"/>
    <s v="Gratitude"/>
    <s v="Facebook"/>
    <s v="Germany"/>
    <s v="Positive"/>
    <n v="83"/>
  </r>
  <r>
    <s v="Like a comet of inspiration, streaking through the sky of creativity, leaving trails of brilliance. "/>
    <s v=" Inspiration "/>
    <d v="2020-05-28T16:00:00"/>
    <s v=" CometCreativity "/>
    <s v=" Twitter "/>
    <s v=" #Inspiration #BrilliantTrails "/>
    <n v="18"/>
    <n v="35"/>
    <s v=" France "/>
    <n v="2020"/>
    <n v="5"/>
    <n v="28"/>
    <x v="12"/>
    <s v="Inspiration"/>
    <s v="Twitter"/>
    <s v="France"/>
    <s v="Positive"/>
    <n v="53"/>
  </r>
  <r>
    <s v="In the celebration of success, fireworks of accomplishment light up the night sky of triumph. "/>
    <s v=" Success "/>
    <d v="2017-11-15T22:30:00"/>
    <s v=" FireworksTriumph "/>
    <s v=" Instagram "/>
    <s v=" #Success #NightSkyTriumph "/>
    <n v="22"/>
    <n v="45"/>
    <s v=" Japan "/>
    <n v="2017"/>
    <n v="11"/>
    <n v="15"/>
    <x v="16"/>
    <s v="Success"/>
    <s v="Instagram"/>
    <s v="Japan"/>
    <s v="Neutral"/>
    <n v="67"/>
  </r>
  <r>
    <s v="A symphony of laughter, each note a key to unlocking the door of boundless happiness. "/>
    <s v=" Happiness "/>
    <d v="2021-08-02T19:00:00"/>
    <s v=" LaughterSymphony "/>
    <s v=" Facebook "/>
    <s v=" #Happiness #BoundlessLaughter "/>
    <n v="30"/>
    <n v="60"/>
    <s v=" Brazil "/>
    <n v="2021"/>
    <n v="8"/>
    <n v="2"/>
    <x v="4"/>
    <s v="Happiness"/>
    <s v="Facebook"/>
    <s v="Brazil"/>
    <s v="Neutral"/>
    <n v="90"/>
  </r>
  <r>
    <s v="In the carnival of emotions, the rollercoaster of thrill sends the heart on a wild ride. "/>
    <s v=" Thrill "/>
    <d v="2019-03-28T15:30:00"/>
    <s v=" EmotionCarnival "/>
    <s v=" Instagram "/>
    <s v=" #Thrill #WildHeartRide "/>
    <n v="35"/>
    <n v="70"/>
    <s v=" South Africa "/>
    <n v="2019"/>
    <n v="3"/>
    <n v="28"/>
    <x v="2"/>
    <s v="Thrill"/>
    <s v="Instagram"/>
    <s v="South Africa"/>
    <s v="Neutral"/>
    <n v="105"/>
  </r>
  <r>
    <s v="Standing before the grandeur of the Eiffel Tower, a moment to reflect on the beauty of Parisian dreams. "/>
    <s v=" Reflection "/>
    <d v="2018-05-12T17:30:00"/>
    <s v=" ParisDreamer "/>
    <s v=" Twitter "/>
    <s v=" #Reflection #ParisianDreams "/>
    <n v="28"/>
    <n v="55"/>
    <s v=" France "/>
    <n v="2018"/>
    <n v="5"/>
    <n v="12"/>
    <x v="9"/>
    <s v="Reflection"/>
    <s v="Twitter"/>
    <s v="France"/>
    <s v="Neutral"/>
    <n v="83"/>
  </r>
  <r>
    <s v="Lost in the enchantment of Disneyland, each ride a journey into the realm of childhood fantasies. "/>
    <s v=" Enchantment "/>
    <d v="2022-09-28T15:45:00"/>
    <s v=" DisneylandExplorer "/>
    <s v=" Instagram "/>
    <s v=" #Enchantment #ChildhoodFantasies "/>
    <n v="30"/>
    <n v="60"/>
    <s v=" USA "/>
    <n v="2022"/>
    <n v="9"/>
    <n v="28"/>
    <x v="2"/>
    <s v="Enchantment"/>
    <s v="Instagram"/>
    <s v="USA"/>
    <s v="Neutral"/>
    <n v="90"/>
  </r>
  <r>
    <s v="Exploring the wonders of Ferrari World, the roar of engines creating a symphony of speed. "/>
    <s v=" Excitement "/>
    <d v="2019-11-10T14:00:00"/>
    <s v=" FerrariSpeedster "/>
    <s v=" Facebook "/>
    <s v=" #Excitement #SymphonyOfSpeed "/>
    <n v="22"/>
    <n v="45"/>
    <s v=" Italy "/>
    <n v="2019"/>
    <n v="11"/>
    <n v="10"/>
    <x v="6"/>
    <s v="Excitement"/>
    <s v="Facebook"/>
    <s v="Italy"/>
    <s v="Positive"/>
    <n v="67"/>
  </r>
  <r>
    <s v="Amidst the tulip fields of Keukenhof, a tapestry of colors that paints the soul with springtime joy. "/>
    <s v=" Joy "/>
    <d v="2021-04-02T18:20:00"/>
    <s v=" KeukenhofAdventurer "/>
    <s v=" Instagram "/>
    <s v=" #Joy #SpringtimeColors "/>
    <n v="35"/>
    <n v="70"/>
    <s v=" Netherlands "/>
    <n v="2021"/>
    <n v="4"/>
    <n v="2"/>
    <x v="3"/>
    <s v="Joy"/>
    <s v="Instagram"/>
    <s v="Netherlands"/>
    <s v="Positive"/>
    <n v="105"/>
  </r>
  <r>
    <s v="Wandering through the historical streets of Kyoto, each step a journey into the heart of Japan's traditions. "/>
    <s v=" Exploration "/>
    <d v="2017-08-22T21:30:00"/>
    <s v=" KyotoAdventurer "/>
    <s v=" Twitter "/>
    <s v=" #Exploration #JapaneseTraditions "/>
    <n v="18"/>
    <n v="35"/>
    <s v=" Japan "/>
    <n v="2017"/>
    <n v="8"/>
    <n v="22"/>
    <x v="14"/>
    <s v="Exploration"/>
    <s v="Twitter"/>
    <s v="Japan"/>
    <s v="Neutral"/>
    <n v="53"/>
  </r>
  <r>
    <s v="In the embrace of the Grand Canyon, nature's masterpiece, a moment to marvel at Earth's grandeur. "/>
    <s v=" Awe "/>
    <d v="2020-06-15T16:45:00"/>
    <s v=" CanyonMarveler "/>
    <s v=" Instagram "/>
    <s v=" #Awe #EarthsGrandeur "/>
    <n v="25"/>
    <n v="50"/>
    <s v=" USA "/>
    <n v="2020"/>
    <n v="6"/>
    <n v="15"/>
    <x v="12"/>
    <s v="Awe"/>
    <s v="Instagram"/>
    <s v="USA"/>
    <s v="Neutral"/>
    <n v="75"/>
  </r>
  <r>
    <s v="Journeying through the serenity of Santorini, where each sunset paints the sky with hues of tranquility. "/>
    <s v=" Serenity "/>
    <d v="2016-09-10T19:15:00"/>
    <s v=" SantoriniTraveler "/>
    <s v=" Facebook "/>
    <s v=" #Serenity #SunsetHues "/>
    <n v="22"/>
    <n v="45"/>
    <s v=" Greece "/>
    <n v="2016"/>
    <n v="9"/>
    <n v="10"/>
    <x v="4"/>
    <s v="Serenity"/>
    <s v="Facebook"/>
    <s v="Greece"/>
    <s v="Positive"/>
    <n v="67"/>
  </r>
  <r>
    <s v="Amazed by the architectural marvels of Petra, each stone telling tales of an ancient civilization. "/>
    <s v=" Amazement "/>
    <d v="2023-01-28T13:00:00"/>
    <s v=" PetraExplorer "/>
    <s v=" Twitter "/>
    <s v=" #Amazement #AncientTales "/>
    <n v="30"/>
    <n v="60"/>
    <s v=" Jordan "/>
    <n v="2023"/>
    <n v="1"/>
    <n v="28"/>
    <x v="8"/>
    <s v="Amazement"/>
    <s v="Twitter"/>
    <s v="Jordan"/>
    <s v="Neutral"/>
    <n v="90"/>
  </r>
  <r>
    <s v="Embarking on a gondola ride in Venice, each canal reflecting the romance of this timeless city. "/>
    <s v=" Romance "/>
    <d v="2019-04-18T16:30:00"/>
    <s v=" VeniceRomantic "/>
    <s v=" Instagram "/>
    <s v=" #Romance #TimelessCity "/>
    <n v="20"/>
    <n v="40"/>
    <s v=" Italy "/>
    <n v="2019"/>
    <n v="4"/>
    <n v="18"/>
    <x v="12"/>
    <s v="Romance"/>
    <s v="Instagram"/>
    <s v="Italy"/>
    <s v="Neutral"/>
    <n v="60"/>
  </r>
  <r>
    <s v="At the summit of Machu Picchu, a breathtaking panorama that whispers the secrets of ancient civilizations. "/>
    <s v=" Awe "/>
    <d v="2017-11-05T22:00:00"/>
    <s v=" MachuPicchuAdventurer "/>
    <s v=" Facebook "/>
    <s v=" #Awe #AncientCivilizations "/>
    <n v="28"/>
    <n v="55"/>
    <s v=" Peru "/>
    <n v="2017"/>
    <n v="11"/>
    <n v="5"/>
    <x v="16"/>
    <s v="Awe"/>
    <s v="Facebook"/>
    <s v="Peru"/>
    <s v="Neutral"/>
    <n v="83"/>
  </r>
  <r>
    <s v="In the heart of New York City, Times Square dazzles with lights, a vibrant spectacle of urban energy. "/>
    <s v=" Excitement "/>
    <d v="2022-07-20T21:45:00"/>
    <s v=" TimesSquareExplorer "/>
    <s v=" Instagram "/>
    <s v=" #Excitement #UrbanEnergy "/>
    <n v="35"/>
    <n v="70"/>
    <s v=" USA "/>
    <n v="2022"/>
    <n v="7"/>
    <n v="20"/>
    <x v="14"/>
    <s v="Excitement"/>
    <s v="Instagram"/>
    <s v="USA"/>
    <s v="Positive"/>
    <n v="105"/>
  </r>
  <r>
    <s v="Captivated by the historical charm of the Colosseum, each stone echoing tales of gladiator valor. "/>
    <s v=" Captivation "/>
    <d v="2018-03-15T17:30:00"/>
    <s v=" ColosseumAdventurer "/>
    <s v=" Twitter "/>
    <s v=" #Captivation #GladiatorTales "/>
    <n v="25"/>
    <n v="50"/>
    <s v=" Italy "/>
    <n v="2018"/>
    <n v="3"/>
    <n v="15"/>
    <x v="9"/>
    <s v="Captivation"/>
    <s v="Twitter"/>
    <s v="Italy"/>
    <s v="Neutral"/>
    <n v="75"/>
  </r>
  <r>
    <s v="Sailing the azure waters of the Maldives, each wave a whisper of serenity in paradise. "/>
    <s v=" Serenity "/>
    <d v="2019-10-28T14:15:00"/>
    <s v=" MaldivesSailor "/>
    <s v=" Facebook "/>
    <s v=" #Serenity #ParadiseWhispers "/>
    <n v="22"/>
    <n v="45"/>
    <s v=" Maldives "/>
    <n v="2019"/>
    <n v="10"/>
    <n v="28"/>
    <x v="6"/>
    <s v="Serenity"/>
    <s v="Facebook"/>
    <s v="Maldives"/>
    <s v="Positive"/>
    <n v="67"/>
  </r>
  <r>
    <s v="In the midst of the Amazon rainforest, a symphony of wildlife creates an orchestra of nature's wonders. "/>
    <s v=" Wonder "/>
    <d v="2021-06-10T16:00:00"/>
    <s v=" AmazonExplorer "/>
    <s v=" Instagram "/>
    <s v=" #Wonder #NatureOrchestra "/>
    <n v="30"/>
    <n v="60"/>
    <s v=" Brazil "/>
    <n v="2021"/>
    <n v="6"/>
    <n v="10"/>
    <x v="12"/>
    <s v="Wonder"/>
    <s v="Instagram"/>
    <s v="Brazil"/>
    <s v="Positive"/>
    <n v="90"/>
  </r>
  <r>
    <s v="Walking the Great Wall of China, each step a testament to ancient engineering marvels. "/>
    <s v=" Awe "/>
    <d v="2017-08-18T19:30:00"/>
    <s v=" GreatWallWalker "/>
    <s v=" Twitter "/>
    <s v=" #Awe #EngineeringMarvels "/>
    <n v="18"/>
    <n v="35"/>
    <s v=" China "/>
    <n v="2017"/>
    <n v="8"/>
    <n v="18"/>
    <x v="4"/>
    <s v="Awe"/>
    <s v="Twitter"/>
    <s v="China"/>
    <s v="Neutral"/>
    <n v="53"/>
  </r>
  <r>
    <s v="At the summit of Mount Fuji, a breathtaking sunrise that paints the sky with hues of accomplishment. "/>
    <s v=" Accomplishment "/>
    <d v="2020-04-15T05:30:00"/>
    <s v=" FujiSummitAchiever "/>
    <s v=" Facebook "/>
    <s v=" #Accomplishment #SunriseHues "/>
    <n v="28"/>
    <n v="55"/>
    <s v=" Japan "/>
    <n v="2020"/>
    <n v="4"/>
    <n v="15"/>
    <x v="21"/>
    <s v="Accomplishment"/>
    <s v="Facebook"/>
    <s v="Japan"/>
    <s v="Neutral"/>
    <n v="83"/>
  </r>
  <r>
    <s v="Exploring the ancient ruins of Angkor Wat, each stone whispering stories of Khmer civilization. "/>
    <s v=" Exploration "/>
    <d v="2016-11-22T13:00:00"/>
    <s v=" AngkorWatAdventurer "/>
    <s v=" Instagram "/>
    <s v=" #Exploration #KhmerStories "/>
    <n v="20"/>
    <n v="40"/>
    <s v=" Cambodia "/>
    <n v="2016"/>
    <n v="11"/>
    <n v="22"/>
    <x v="8"/>
    <s v="Exploration"/>
    <s v="Instagram"/>
    <s v="Cambodia"/>
    <s v="Neutral"/>
    <n v="60"/>
  </r>
  <r>
    <s v="Skiing down the slopes of the Swiss Alps, each turn a dance with the majesty of snow-capped peaks. "/>
    <s v=" Adventure "/>
    <d v="2019-01-10T14:45:00"/>
    <s v=" AlpsSkiAdventurer "/>
    <s v=" Twitter "/>
    <s v=" #Adventure #SnowPeakDance "/>
    <n v="22"/>
    <n v="45"/>
    <s v=" Switzerland "/>
    <n v="2019"/>
    <n v="1"/>
    <n v="10"/>
    <x v="6"/>
    <s v="Adventure"/>
    <s v="Twitter"/>
    <s v="Switzerland"/>
    <s v="Neutral"/>
    <n v="67"/>
  </r>
  <r>
    <s v="In the tranquility of Kyoto's bamboo forest, whispers of ancient Zen wisdom echo through the groves. "/>
    <s v=" Tranquility "/>
    <d v="2023-02-28T16:20:00"/>
    <s v=" KyotoBambooSeeker "/>
    <s v=" Facebook "/>
    <s v=" #Tranquility #ZenWisdom "/>
    <n v="25"/>
    <n v="50"/>
    <s v=" Japan "/>
    <n v="2023"/>
    <n v="2"/>
    <n v="28"/>
    <x v="12"/>
    <s v="Tranquility"/>
    <s v="Facebook"/>
    <s v="Japan"/>
    <s v="Neutral"/>
    <n v="75"/>
  </r>
  <r>
    <s v="Cruising the fjords of Norway, each icy landscape a breathtaking masterpiece of nature's grandeur. "/>
    <s v=" Grandeur "/>
    <d v="2018-05-28T18:30:00"/>
    <s v=" NorwayFjordExplorer "/>
    <s v=" Instagram "/>
    <s v=" #Grandeur #IcyMasterpiece "/>
    <n v="22"/>
    <n v="45"/>
    <s v=" Norway "/>
    <n v="2018"/>
    <n v="5"/>
    <n v="28"/>
    <x v="3"/>
    <s v="Grandeur"/>
    <s v="Instagram"/>
    <s v="Norway"/>
    <s v="Neutral"/>
    <n v="67"/>
  </r>
  <r>
    <s v="At the front row of Adele's concert, each note of 'Someone Like You' resonates with soul-stirring emotion. "/>
    <s v=" Emotion "/>
    <d v="2022-09-15T20:00:00"/>
    <s v=" AdeleConcertGoer "/>
    <s v=" Instagram "/>
    <s v=" #Emotion #AdeleConcert "/>
    <n v="40"/>
    <n v="80"/>
    <s v=" USA "/>
    <n v="2022"/>
    <n v="9"/>
    <n v="15"/>
    <x v="13"/>
    <s v="Emotion"/>
    <s v="Instagram"/>
    <s v="USA"/>
    <s v="Neutral"/>
    <n v="120"/>
  </r>
  <r>
    <s v="Dancing under the stars at Beyonc√©'s live show, feeling the power of 'Single Ladies' in every move. "/>
    <s v=" Energy "/>
    <d v="2019-07-28T21:30:00"/>
    <s v=" BeyonceDancer "/>
    <s v=" Twitter "/>
    <s v=" #Energy #BeyonceConcert "/>
    <n v="35"/>
    <n v="70"/>
    <s v=" USA "/>
    <n v="2019"/>
    <n v="7"/>
    <n v="28"/>
    <x v="14"/>
    <s v="Energy"/>
    <s v="Twitter"/>
    <s v="USA"/>
    <s v="Neutral"/>
    <n v="105"/>
  </r>
  <r>
    <s v="In the crowd of a Taylor Swift concert, the lyrics of 'Love Story' create an enchanting fairy tale. "/>
    <s v=" Enchantment "/>
    <d v="2021-05-10T19:45:00"/>
    <s v=" SwiftieDreamer "/>
    <s v=" Facebook "/>
    <s v=" #Enchantment #TaylorSwift "/>
    <n v="30"/>
    <n v="60"/>
    <s v=" USA "/>
    <n v="2021"/>
    <n v="5"/>
    <n v="10"/>
    <x v="4"/>
    <s v="Enchantment"/>
    <s v="Facebook"/>
    <s v="USA"/>
    <s v="Neutral"/>
    <n v="90"/>
  </r>
  <r>
    <s v="Rocking out to the guitar solos at a Queen tribute concert, a journey back in time with Freddie's spirit. "/>
    <s v=" Nostalgia "/>
    <d v="2018-12-02T22:15:00"/>
    <s v=" QueenTributeFan "/>
    <s v=" Instagram "/>
    <s v=" #Nostalgia #QueenTribute "/>
    <n v="22"/>
    <n v="45"/>
    <s v=" UK "/>
    <n v="2018"/>
    <n v="12"/>
    <n v="2"/>
    <x v="16"/>
    <s v="Nostalgia"/>
    <s v="Instagram"/>
    <s v="UK"/>
    <s v="Neutral"/>
    <n v="67"/>
  </r>
  <r>
    <s v="Swaying to Ed Sheeran's acoustic melodies, a serene evening filled with 'Perfect' moments. "/>
    <s v=" Serenity "/>
    <d v="2020-08-18T19:00:00"/>
    <s v=" SheeranMelodyLover "/>
    <s v=" Twitter "/>
    <s v=" #Serenity #EdSheeranConcert "/>
    <n v="18"/>
    <n v="35"/>
    <s v=" UK "/>
    <n v="2020"/>
    <n v="8"/>
    <n v="18"/>
    <x v="4"/>
    <s v="Serenity"/>
    <s v="Twitter"/>
    <s v="UK"/>
    <s v="Positive"/>
    <n v="53"/>
  </r>
  <r>
    <s v="Immersed in the pulsating beats of a Bruno Mars concert, where 'Uptown Funk' becomes a city of joy. "/>
    <s v=" Joy "/>
    <d v="2017-03-28T20:30:00"/>
    <s v=" MarsJoyExplorer "/>
    <s v=" Facebook "/>
    <s v=" #Joy #BrunoMars "/>
    <n v="28"/>
    <n v="55"/>
    <s v=" USA "/>
    <n v="2017"/>
    <n v="3"/>
    <n v="28"/>
    <x v="13"/>
    <s v="Joy"/>
    <s v="Facebook"/>
    <s v="USA"/>
    <s v="Positive"/>
    <n v="83"/>
  </r>
  <r>
    <s v="At a Michael Jackson tribute show, moonwalking through the hits, a celebration of the King of Pop. "/>
    <s v=" Celebration "/>
    <d v="2022-01-15T21:15:00"/>
    <s v=" MJTributeDancer "/>
    <s v=" Instagram "/>
    <s v=" #Celebration #MJTribute "/>
    <n v="25"/>
    <n v="50"/>
    <s v=" USA "/>
    <n v="2022"/>
    <n v="1"/>
    <n v="15"/>
    <x v="14"/>
    <s v="Celebration"/>
    <s v="Instagram"/>
    <s v="USA"/>
    <s v="Neutral"/>
    <n v="75"/>
  </r>
  <r>
    <s v="Swinging to the rhythms of a Frank Sinatra tribute, feeling the timeless charm of 'Fly Me to the Moon'. "/>
    <s v=" Charm "/>
    <d v="2019-06-10T18:45:00"/>
    <s v=" SinatraCharmListener "/>
    <s v=" Twitter "/>
    <s v=" #Charm #SinatraTribute "/>
    <n v="22"/>
    <n v="45"/>
    <s v=" USA "/>
    <n v="2019"/>
    <n v="6"/>
    <n v="10"/>
    <x v="3"/>
    <s v="Charm"/>
    <s v="Twitter"/>
    <s v="USA"/>
    <s v="Neutral"/>
    <n v="67"/>
  </r>
  <r>
    <s v="In the mosh pit of a Metallica concert, the thunderous chords create a symphony of headbanging ecstasy. "/>
    <s v=" Ecstasy "/>
    <d v="2023-03-20T22:30:00"/>
    <s v=" MetallicaMoshWarrior "/>
    <s v=" Facebook "/>
    <s v=" #Ecstasy #MetallicaConcert "/>
    <n v="35"/>
    <n v="70"/>
    <s v=" USA "/>
    <n v="2023"/>
    <n v="3"/>
    <n v="20"/>
    <x v="16"/>
    <s v="Ecstasy"/>
    <s v="Facebook"/>
    <s v="USA"/>
    <s v="Neutral"/>
    <n v="105"/>
  </r>
  <r>
    <s v="Experiencing the magic of a Coldplay concert, where 'Fix You' becomes a beacon of hope in the night. "/>
    <s v=" Hope "/>
    <d v="2016-11-28T19:00:00"/>
    <s v=" ColdplayHopeSeeker "/>
    <s v=" Instagram "/>
    <s v=" #Hope #ColdplayMagic "/>
    <n v="30"/>
    <n v="60"/>
    <s v=" UK "/>
    <n v="2016"/>
    <n v="11"/>
    <n v="28"/>
    <x v="4"/>
    <s v="Hope"/>
    <s v="Instagram"/>
    <s v="UK"/>
    <s v="Positive"/>
    <n v="90"/>
  </r>
  <r>
    <s v="At a Justin Bieber concert, the infectious beats of 'Baby' create a dance floor of unbridled enthusiasm. "/>
    <s v=" Enthusiasm "/>
    <d v="2018-08-05T20:00:00"/>
    <s v=" BieberDanceEnthusiast "/>
    <s v=" Instagram "/>
    <s v=" #Enthusiasm #JustinBieber "/>
    <n v="40"/>
    <n v="80"/>
    <s v=" Canada "/>
    <n v="2018"/>
    <n v="8"/>
    <n v="5"/>
    <x v="13"/>
    <s v="Enthusiasm"/>
    <s v="Instagram"/>
    <s v="Canada"/>
    <s v="Neutral"/>
    <n v="120"/>
  </r>
  <r>
    <s v="In the spotlight at a Lady Gaga show, each costume change is a metamorphosis of creativity and artistry. "/>
    <s v=" Creativity "/>
    <d v="2021-04-15T21:30:00"/>
    <s v=" GagaArtisticChameleon "/>
    <s v=" Twitter "/>
    <s v=" #Creativity #LadyGaga "/>
    <n v="35"/>
    <n v="70"/>
    <s v=" USA "/>
    <n v="2021"/>
    <n v="4"/>
    <n v="15"/>
    <x v="14"/>
    <s v="Creativity"/>
    <s v="Twitter"/>
    <s v="USA"/>
    <s v="Neutral"/>
    <n v="105"/>
  </r>
  <r>
    <s v="Immersed in the soulful melodies of Adele, tears flow freely, moved by the emotion of 'Hello'. "/>
    <s v=" Emotion "/>
    <d v="2019-11-28T19:45:00"/>
    <s v=" AdeleMelodyTearjerker "/>
    <s v=" Facebook "/>
    <s v=" #Emotion #AdeleMelodies "/>
    <n v="30"/>
    <n v="60"/>
    <s v=" UK "/>
    <n v="2019"/>
    <n v="11"/>
    <n v="28"/>
    <x v="4"/>
    <s v="Emotion"/>
    <s v="Facebook"/>
    <s v="UK"/>
    <s v="Neutral"/>
    <n v="90"/>
  </r>
  <r>
    <s v="Drenched in confetti at a Katy Perry concert, a kaleidoscope of colors igniting the night sky. "/>
    <s v=" Colorful "/>
    <d v="2020-06-22T22:00:00"/>
    <s v=" KatyPerryColorExplosion "/>
    <s v=" Instagram "/>
    <s v=" #Colorful #KatyPerry "/>
    <n v="22"/>
    <n v="45"/>
    <s v=" USA "/>
    <n v="2020"/>
    <n v="6"/>
    <n v="22"/>
    <x v="16"/>
    <s v="Colorful"/>
    <s v="Instagram"/>
    <s v="USA"/>
    <s v="Neutral"/>
    <n v="67"/>
  </r>
  <r>
    <s v="In the audience of a Jay-Z performance, the lyrics of 'Empire State of Mind' become an anthem of pride. "/>
    <s v=" Pride "/>
    <d v="2017-09-10T20:15:00"/>
    <s v=" JayZEmpireListener "/>
    <s v=" Twitter "/>
    <s v=" #Pride #JayZAnthem "/>
    <n v="18"/>
    <n v="35"/>
    <s v=" USA "/>
    <n v="2017"/>
    <n v="9"/>
    <n v="10"/>
    <x v="13"/>
    <s v="Pride"/>
    <s v="Twitter"/>
    <s v="USA"/>
    <s v="Positive"/>
    <n v="53"/>
  </r>
  <r>
    <s v="Dancing to Shakira's rhythmic beats, hips swaying to the hypnotic charm of 'Hips Don't Lie'. "/>
    <s v=" Hypnotic "/>
    <d v="2022-02-28T21:15:00"/>
    <s v=" ShakiraHipsDancer "/>
    <s v=" Facebook "/>
    <s v=" #Hypnotic #ShakiraRhythms "/>
    <n v="28"/>
    <n v="55"/>
    <s v=" Colombia "/>
    <n v="2022"/>
    <n v="2"/>
    <n v="28"/>
    <x v="14"/>
    <s v="Hypnotic"/>
    <s v="Facebook"/>
    <s v="Colombia"/>
    <s v="Neutral"/>
    <n v="83"/>
  </r>
  <r>
    <s v="At a U2 concert, the anthemic chords of 'With or Without You' create a timeless moment of connection. "/>
    <s v=" Connection "/>
    <d v="2016-05-15T19:30:00"/>
    <s v=" U2ConnectionSeeker "/>
    <s v=" Instagram "/>
    <s v=" #Connection #U2Anthem "/>
    <n v="25"/>
    <n v="50"/>
    <s v=" Ireland "/>
    <n v="2016"/>
    <n v="5"/>
    <n v="15"/>
    <x v="4"/>
    <s v="Connection"/>
    <s v="Instagram"/>
    <s v="Ireland"/>
    <s v="Neutral"/>
    <n v="75"/>
  </r>
  <r>
    <s v="Rocking out at a Guns N' Roses show, the iconic riffs of 'Sweet Child o' Mine' echoing in the night. "/>
    <s v=" Iconic "/>
    <d v="2018-12-10T22:30:00"/>
    <s v=" GunsNRosesRiffRockstar "/>
    <s v=" Twitter "/>
    <s v=" #Iconic #GNRConcert "/>
    <n v="22"/>
    <n v="45"/>
    <s v=" USA "/>
    <n v="2018"/>
    <n v="12"/>
    <n v="10"/>
    <x v="16"/>
    <s v="Iconic"/>
    <s v="Twitter"/>
    <s v="USA"/>
    <s v="Neutral"/>
    <n v="67"/>
  </r>
  <r>
    <s v="In the crowd of an Ariana Grande concert, the high notes of 'Into You' create a euphoric symphony. "/>
    <s v=" Euphoria "/>
    <d v="2023-01-22T20:00:00"/>
    <s v=" ArianaEuphoriaChaser "/>
    <s v=" Facebook "/>
    <s v=" #Euphoria #ArianaGrande "/>
    <n v="35"/>
    <n v="70"/>
    <s v=" USA "/>
    <n v="2023"/>
    <n v="1"/>
    <n v="22"/>
    <x v="13"/>
    <s v="Euphoria"/>
    <s v="Facebook"/>
    <s v="USA"/>
    <s v="Neutral"/>
    <n v="105"/>
  </r>
  <r>
    <s v="Swaying to the reggae vibes of Bob Marley's tribute concert, each chord a journey to Jamaica's soul. "/>
    <s v=" Journey "/>
    <d v="2020-03-05T18:45:00"/>
    <s v=" MarleyReggaeTraveler "/>
    <s v=" Instagram "/>
    <s v=" #Journey #BobMarleyTribute "/>
    <n v="30"/>
    <n v="60"/>
    <s v=" Jamaica "/>
    <n v="2020"/>
    <n v="3"/>
    <n v="5"/>
    <x v="3"/>
    <s v="Journey"/>
    <s v="Instagram"/>
    <s v="Jamaica"/>
    <s v="Neutral"/>
    <n v="90"/>
  </r>
  <r>
    <s v="Captivated by the spellbinding plot twists, the audience applauds, experiencing a rollercoaster of emotions at the movie premiere. "/>
    <s v=" Excitement "/>
    <d v="2018-10-12T20:00:00"/>
    <s v=" MovieEnthusiastPremiereAttendee "/>
    <s v=" Twitter "/>
    <s v=" #Excitement #MoviePremiereThrills "/>
    <n v="40"/>
    <n v="80"/>
    <s v=" USA "/>
    <n v="2018"/>
    <n v="10"/>
    <n v="12"/>
    <x v="13"/>
    <s v="Excitement"/>
    <s v="Twitter"/>
    <s v="USA"/>
    <s v="Positive"/>
    <n v="120"/>
  </r>
  <r>
    <s v="As the credits roll, a profound sense of nostalgia washes over, reminiscent of cherished moments in classic films. "/>
    <s v=" Nostalgia "/>
    <d v="2019-06-25T22:15:00"/>
    <s v=" FilmLoverNostalgiaSeeker "/>
    <s v=" Instagram "/>
    <s v=" #Nostalgia #ClassicFilmMoments "/>
    <n v="35"/>
    <n v="70"/>
    <s v=" UK "/>
    <n v="2019"/>
    <n v="6"/>
    <n v="25"/>
    <x v="16"/>
    <s v="Nostalgia"/>
    <s v="Instagram"/>
    <s v="UK"/>
    <s v="Neutral"/>
    <n v="105"/>
  </r>
  <r>
    <s v="Streaming the latest web series, the viewer is engrossed in the characters' journey, feeling a sense of connection and empathy. "/>
    <s v=" Engagement "/>
    <d v="2020-07-08T19:30:00"/>
    <s v=" WebSeriesViewerCharacterConnection "/>
    <s v=" Facebook "/>
    <s v=" #Engagement #WebSeriesJourney "/>
    <n v="30"/>
    <n v="60"/>
    <s v=" Canada "/>
    <n v="2020"/>
    <n v="7"/>
    <n v="8"/>
    <x v="4"/>
    <s v="Engagement"/>
    <s v="Facebook"/>
    <s v="Canada"/>
    <s v="Neutral"/>
    <n v="90"/>
  </r>
  <r>
    <s v="At the film festival, the indie filmmaker's creation receives a standing ovation, evoking pride and a sense of accomplishment. "/>
    <s v=" Pride "/>
    <d v="2017-09-18T21:45:00"/>
    <s v=" IndieFilmmakerFestivalSuccess "/>
    <s v=" Twitter "/>
    <s v=" #Pride #IndieFilmSuccess "/>
    <n v="22"/>
    <n v="45"/>
    <s v=" Australia "/>
    <n v="2017"/>
    <n v="9"/>
    <n v="18"/>
    <x v="14"/>
    <s v="Pride"/>
    <s v="Twitter"/>
    <s v="Australia"/>
    <s v="Positive"/>
    <n v="67"/>
  </r>
  <r>
    <s v="Watching a heartwarming family drama, tears flow freely as the characters overcome challenges, leaving the viewer with a warm glow. "/>
    <s v=" Touched "/>
    <d v="2021-01-15T18:00:00"/>
    <s v=" DramaEnthusiastHeartwarmingMoments "/>
    <s v=" Instagram "/>
    <s v=" #Touched #FamilyDramaMoments "/>
    <n v="28"/>
    <n v="55"/>
    <s v=" India "/>
    <n v="2021"/>
    <n v="1"/>
    <n v="15"/>
    <x v="3"/>
    <s v="Touched"/>
    <s v="Instagram"/>
    <s v="India"/>
    <s v="Neutral"/>
    <n v="83"/>
  </r>
  <r>
    <s v="At the Oscars, the actor graciously accepts an award, radiating joy and gratitude for the recognition of their outstanding performance. "/>
    <s v=" Gratitude "/>
    <d v="2016-02-28T20:30:00"/>
    <s v=" AwardWinningActorOscarsRecipient "/>
    <s v=" Facebook "/>
    <s v=" #Gratitude #OscarWinningMoment "/>
    <n v="18"/>
    <n v="35"/>
    <s v=" USA "/>
    <n v="2016"/>
    <n v="2"/>
    <n v="28"/>
    <x v="13"/>
    <s v="Gratitude"/>
    <s v="Facebook"/>
    <s v="USA"/>
    <s v="Positive"/>
    <n v="53"/>
  </r>
  <r>
    <s v="Discovering a hidden gem in the world of documentaries, the viewer is enlightened and inspired, feeling a renewed sense of curiosity. "/>
    <s v=" Inspiration "/>
    <d v="2022-04-20T17:30:00"/>
    <s v=" DocumentaryEnthusiastHiddenGemFinder "/>
    <s v=" Twitter "/>
    <s v=" #Inspiration #HiddenGemDiscovery "/>
    <n v="22"/>
    <n v="45"/>
    <s v=" France "/>
    <n v="2022"/>
    <n v="4"/>
    <n v="20"/>
    <x v="9"/>
    <s v="Inspiration"/>
    <s v="Twitter"/>
    <s v="France"/>
    <s v="Positive"/>
    <n v="67"/>
  </r>
  <r>
    <s v="As the movie credits roll, the viewer experiences a mix of awe and contemplation, pondering the deeper meanings woven into the storyline. "/>
    <s v=" Contemplation "/>
    <d v="2019-11-05T21:15:00"/>
    <s v=" FilmBuffContemplativeViewer "/>
    <s v=" Instagram "/>
    <s v=" #Contemplation #DeepMeanings "/>
    <n v="28"/>
    <n v="55"/>
    <s v=" Germany "/>
    <n v="2019"/>
    <n v="11"/>
    <n v="5"/>
    <x v="14"/>
    <s v="Contemplation"/>
    <s v="Instagram"/>
    <s v="Germany"/>
    <s v="Neutral"/>
    <n v="83"/>
  </r>
  <r>
    <s v="Binge-watching a thrilling crime series, the suspense keeps the viewer on the edge of their seat, creating a rush of adrenaline. "/>
    <s v=" Suspense "/>
    <d v="2015-07-12T22:00:00"/>
    <s v=" CrimeSeriesEnthusiastThrillSeeker "/>
    <s v=" Facebook "/>
    <s v=" #Suspense #CrimeSeriesThrills "/>
    <n v="35"/>
    <n v="70"/>
    <s v=" Japan "/>
    <n v="2015"/>
    <n v="7"/>
    <n v="12"/>
    <x v="16"/>
    <s v="Suspense"/>
    <s v="Facebook"/>
    <s v="Japan"/>
    <s v="Neutral"/>
    <n v="105"/>
  </r>
  <r>
    <s v="As the closing scene unfolds, a sense of satisfaction washes over, completing the cinematic journey with a profound and fulfilling ending. "/>
    <s v=" Satisfaction "/>
    <d v="2020-09-10T19:45:00"/>
    <s v=" FilmCriticSatisfactionSeeker "/>
    <s v=" Twitter "/>
    <s v=" #Satisfaction #FulfillingEnding "/>
    <n v="22"/>
    <n v="45"/>
    <s v=" Brazil "/>
    <n v="2020"/>
    <n v="9"/>
    <n v="10"/>
    <x v="4"/>
    <s v="Satisfaction"/>
    <s v="Twitter"/>
    <s v="Brazil"/>
    <s v="Neutral"/>
    <n v="67"/>
  </r>
  <r>
    <s v="Celebrating a historic victory in the World Cup, the nation erupts in joy, united by the triumph of their football team. "/>
    <s v=" Joy "/>
    <d v="2018-07-15T21:30:00"/>
    <s v=" FootballFanWorldCupCelebration "/>
    <s v=" Instagram "/>
    <s v=" #Joy #WorldCupTriumph "/>
    <n v="40"/>
    <n v="80"/>
    <s v=" Brazil "/>
    <n v="2018"/>
    <n v="7"/>
    <n v="15"/>
    <x v="14"/>
    <s v="Joy"/>
    <s v="Instagram"/>
    <s v="Brazil"/>
    <s v="Positive"/>
    <n v="120"/>
  </r>
  <r>
    <s v="At the Olympics, the athlete's perseverance shines through, earning a gold medal and inspiring a generation with their remarkable achievement. "/>
    <s v=" Inspiration "/>
    <d v="2020-08-08T19:45:00"/>
    <s v=" OlympicsEnthusiastGoldMedalWinner "/>
    <s v=" Twitter "/>
    <s v=" #Inspiration #OlympicAchievement "/>
    <n v="35"/>
    <n v="70"/>
    <s v=" USA "/>
    <n v="2020"/>
    <n v="8"/>
    <n v="8"/>
    <x v="4"/>
    <s v="Inspiration"/>
    <s v="Twitter"/>
    <s v="USA"/>
    <s v="Positive"/>
    <n v="105"/>
  </r>
  <r>
    <s v="In the cricket championship, a nail-biting finish leaves fans on the edge of their seats, experiencing a rollercoaster of emotions. "/>
    <s v=" Excitement "/>
    <d v="2019-06-25T22:15:00"/>
    <s v=" CricketFanChampionshipThrills "/>
    <s v=" Facebook "/>
    <s v=" #Excitement #CricketChampionship "/>
    <n v="30"/>
    <n v="60"/>
    <s v=" India "/>
    <n v="2019"/>
    <n v="6"/>
    <n v="25"/>
    <x v="16"/>
    <s v="Excitement"/>
    <s v="Facebook"/>
    <s v="India"/>
    <s v="Positive"/>
    <n v="90"/>
  </r>
  <r>
    <s v="Witnessing a record-breaking marathon, spectators are filled with awe and admiration for the endurance and dedication of the runners. "/>
    <s v=" Admiration "/>
    <d v="2021-11-07T17:30:00"/>
    <s v=" MarathonSpectatorRecordBreaking "/>
    <s v=" Instagram "/>
    <s v=" #Admiration #MarathonRecords "/>
    <n v="22"/>
    <n v="45"/>
    <s v=" Kenya "/>
    <n v="2021"/>
    <n v="11"/>
    <n v="7"/>
    <x v="9"/>
    <s v="Admiration"/>
    <s v="Instagram"/>
    <s v="Kenya"/>
    <s v="Positive"/>
    <n v="67"/>
  </r>
  <r>
    <s v="In the tennis grand slam, a fierce rivalry unfolds, captivating fans with a display of skill and sportsmanship on the world stage. "/>
    <s v=" Captivation "/>
    <d v="2017-09-10T20:15:00"/>
    <s v=" TennisEnthusiastGrandSlamDrama "/>
    <s v=" Twitter "/>
    <s v=" #Captivation #TennisRivalry "/>
    <n v="28"/>
    <n v="55"/>
    <s v=" UK "/>
    <n v="2017"/>
    <n v="9"/>
    <n v="10"/>
    <x v="13"/>
    <s v="Captivation"/>
    <s v="Twitter"/>
    <s v="UK"/>
    <s v="Neutral"/>
    <n v="83"/>
  </r>
  <r>
    <s v="Cheering for the underdog in the basketball finals, the crowd erupts in applause as the team defies odds to claim the championship title. "/>
    <s v=" Triumph "/>
    <d v="2022-06-20T21:00:00"/>
    <s v=" BasketballFanUnderdogTriumph "/>
    <s v=" Facebook "/>
    <s v=" #Triumph #BasketballFinals "/>
    <n v="18"/>
    <n v="35"/>
    <s v=" USA "/>
    <n v="2022"/>
    <n v="6"/>
    <n v="20"/>
    <x v="14"/>
    <s v="Triumph"/>
    <s v="Facebook"/>
    <s v="USA"/>
    <s v="Neutral"/>
    <n v="53"/>
  </r>
  <r>
    <s v="At the golf tournament, the golfer's precision and focus lead to a stunning victory, leaving spectators in awe of their exceptional skill. "/>
    <s v=" Awe "/>
    <d v="2016-04-10T18:30:00"/>
    <s v=" GolfEnthusiastPrecisionVictory "/>
    <s v=" Instagram "/>
    <s v=" #Awe #GolfVictory "/>
    <n v="22"/>
    <n v="45"/>
    <s v=" Scotland "/>
    <n v="2016"/>
    <n v="4"/>
    <n v="10"/>
    <x v="3"/>
    <s v="Awe"/>
    <s v="Instagram"/>
    <s v="Scotland"/>
    <s v="Neutral"/>
    <n v="67"/>
  </r>
  <r>
    <s v="Experiencing the thrill of a high-speed Formula 1 race, fans are on the edge of their seats as drivers compete for the championship. "/>
    <s v=" Thrill "/>
    <d v="2019-11-24T19:45:00"/>
    <s v=" F1FanHighSpeedRaceExcitement "/>
    <s v=" Twitter "/>
    <s v=" #Thrill #Formula1Championship "/>
    <n v="28"/>
    <n v="55"/>
    <s v=" Germany "/>
    <n v="2019"/>
    <n v="11"/>
    <n v="24"/>
    <x v="4"/>
    <s v="Thrill"/>
    <s v="Twitter"/>
    <s v="Germany"/>
    <s v="Neutral"/>
    <n v="83"/>
  </r>
  <r>
    <s v="In the cycling world championship, the climber conquers challenging terrains, symbolizing determination and achievement against all odds. "/>
    <s v=" Determination "/>
    <d v="2015-09-28T22:30:00"/>
    <s v=" CyclingEnthusiastWorldChampion "/>
    <s v=" Facebook "/>
    <s v=" #Determination #CyclingChampion "/>
    <n v="35"/>
    <n v="70"/>
    <s v=" Italy "/>
    <n v="2015"/>
    <n v="9"/>
    <n v="28"/>
    <x v="16"/>
    <s v="Determination"/>
    <s v="Facebook"/>
    <s v="Italy"/>
    <s v="Neutral"/>
    <n v="105"/>
  </r>
  <r>
    <s v="Witnessing a heartwarming comeback in the hockey finals, fans share tears of joy as the team secures a historic victory after adversity. "/>
    <s v=" Heartwarming "/>
    <d v="2020-12-12T20:00:00"/>
    <s v=" HockeyFanComebackVictory "/>
    <s v=" Instagram "/>
    <s v=" #Heartwarming #HockeyFinalsComeback "/>
    <n v="22"/>
    <n v="45"/>
    <s v=" Canada "/>
    <n v="2020"/>
    <n v="12"/>
    <n v="12"/>
    <x v="13"/>
    <s v="Heartwarming"/>
    <s v="Instagram"/>
    <s v="Canada"/>
    <s v="Neutral"/>
    <n v="67"/>
  </r>
  <r>
    <s v="After a series of defeats, the soccer team faces disappointment, struggling to find the silver lining in a challenging season. "/>
    <s v=" Disappointment "/>
    <d v="2019-11-02T18:45:00"/>
    <s v=" SoccerFanTeamDefeats "/>
    <s v=" Twitter "/>
    <s v=" #Disappointment #SoccerDefeats "/>
    <n v="40"/>
    <n v="80"/>
    <s v=" Brazil "/>
    <n v="2019"/>
    <n v="11"/>
    <n v="2"/>
    <x v="3"/>
    <s v="Disappointment"/>
    <s v="Twitter"/>
    <s v="Brazil"/>
    <s v="Neutral"/>
    <n v="120"/>
  </r>
  <r>
    <s v="In the tennis tournament, a highly anticipated player experiences a setback, leaving fans in shock and questioning the unforeseen turn of events. "/>
    <s v=" Frustration "/>
    <d v="2018-07-10T21:15:00"/>
    <s v=" TennisEnthusiastUnexpectedSetback "/>
    <s v=" Instagram "/>
    <s v=" #Frustration #TennisSetback "/>
    <n v="35"/>
    <n v="70"/>
    <s v=" USA "/>
    <n v="2018"/>
    <n v="7"/>
    <n v="10"/>
    <x v="14"/>
    <s v="Frustration"/>
    <s v="Instagram"/>
    <s v="USA"/>
    <s v="Negative"/>
    <n v="105"/>
  </r>
  <r>
    <s v="Facing a defeat in the championship, the boxer reflects on the challenges, vowing to return stronger and more determined in the next bout. "/>
    <s v=" Reflection "/>
    <d v="2020-09-18T19:30:00"/>
    <s v=" BoxingFanChampionshipDefeat "/>
    <s v=" Facebook "/>
    <s v=" #Reflection #BoxingDefeat "/>
    <n v="30"/>
    <n v="60"/>
    <s v=" UK "/>
    <n v="2020"/>
    <n v="9"/>
    <n v="18"/>
    <x v="4"/>
    <s v="Reflection"/>
    <s v="Facebook"/>
    <s v="UK"/>
    <s v="Neutral"/>
    <n v="90"/>
  </r>
  <r>
    <s v="In the midst of a cycling race, a tire blowout leads to frustration for the cyclist, who valiantly tries to overcome the unexpected obstacle. "/>
    <s v=" Obstacle "/>
    <d v="2017-05-15T22:00:00"/>
    <s v=" CyclingEnthusiastTireBlowout "/>
    <s v=" Twitter "/>
    <s v=" #Obstacle #CyclingFrustration "/>
    <n v="22"/>
    <n v="45"/>
    <s v=" France "/>
    <n v="2017"/>
    <n v="5"/>
    <n v="15"/>
    <x v="16"/>
    <s v="Obstacle"/>
    <s v="Twitter"/>
    <s v="France"/>
    <s v="Neutral"/>
    <n v="67"/>
  </r>
  <r>
    <s v="The gymnast's unexpected fall during a routine sparks a wave of sympathy from the audience, highlighting the vulnerability of sports. "/>
    <s v=" Sympathy "/>
    <d v="2021-04-05T20:15:00"/>
    <s v=" GymnasticsFanRoutineFall "/>
    <s v=" Instagram "/>
    <s v=" #Sympathy #GymnasticsFall "/>
    <n v="28"/>
    <n v="55"/>
    <s v=" Japan "/>
    <n v="2021"/>
    <n v="4"/>
    <n v="5"/>
    <x v="13"/>
    <s v="Sympathy"/>
    <s v="Instagram"/>
    <s v="Japan"/>
    <s v="Neutral"/>
    <n v="83"/>
  </r>
  <r>
    <s v="In the golf tournament, a missed crucial putt results in defeat, causing the golfer to reflect on the pressure of high-stakes competition. "/>
    <s v=" Pressure "/>
    <d v="2016-08-20T18:30:00"/>
    <s v=" GolfEnthusiastMissedPutt "/>
    <s v=" Facebook "/>
    <s v=" #Pressure #GolfDefeat "/>
    <n v="18"/>
    <n v="35"/>
    <s v=" USA "/>
    <n v="2016"/>
    <n v="8"/>
    <n v="20"/>
    <x v="3"/>
    <s v="Pressure"/>
    <s v="Facebook"/>
    <s v="USA"/>
    <s v="Neutral"/>
    <n v="53"/>
  </r>
  <r>
    <s v="Experiencing a series of losses in the basketball season, the team grapples with frustration, determined to turn the tide with renewed effort. "/>
    <s v=" Renewed Effort "/>
    <d v="2019-02-12T19:45:00"/>
    <s v=" BasketballFanTeamLosses "/>
    <s v=" Twitter "/>
    <s v=" #RenewedEffort #BasketballStruggles "/>
    <n v="22"/>
    <n v="45"/>
    <s v=" Canada "/>
    <n v="2019"/>
    <n v="2"/>
    <n v="12"/>
    <x v="4"/>
    <s v="Renewed Effort"/>
    <s v="Twitter"/>
    <s v="Canada"/>
    <s v="Neutral"/>
    <n v="67"/>
  </r>
  <r>
    <s v="Despite meticulous training, the swimmer faces disappointment as a split-second miscalculation costs them the lead in a crucial race. "/>
    <s v=" Miscalculation "/>
    <d v="2015-06-28T20:00:00"/>
    <s v=" SwimmingEnthusiastRaceSetback "/>
    <s v=" Instagram "/>
    <s v=" #Miscalculation #SwimmingDisappointment "/>
    <n v="28"/>
    <n v="55"/>
    <s v=" Australia "/>
    <n v="2015"/>
    <n v="6"/>
    <n v="28"/>
    <x v="13"/>
    <s v="Miscalculation"/>
    <s v="Instagram"/>
    <s v="Australia"/>
    <s v="Neutral"/>
    <n v="83"/>
  </r>
  <r>
    <s v="The weightlifter's failed attempt at a personal record results in frustration, highlighting the challenging nature of pushing physical limits. "/>
    <s v=" Challenge "/>
    <d v="2022-01-08T21:30:00"/>
    <s v=" WeightliftingFanFailedRecord "/>
    <s v=" Facebook "/>
    <s v=" #Challenge #WeightliftingFailure "/>
    <n v="35"/>
    <n v="70"/>
    <s v=" Germany "/>
    <n v="2022"/>
    <n v="1"/>
    <n v="8"/>
    <x v="14"/>
    <s v="Challenge"/>
    <s v="Facebook"/>
    <s v="Germany"/>
    <s v="Neutral"/>
    <n v="105"/>
  </r>
  <r>
    <s v="In the midst of a soccer match, an unexpected own goal creates a moment of despair for the player, as teammates console and encourage them. "/>
    <s v=" Despair "/>
    <d v="2018-12-15T20:15:00"/>
    <s v=" SoccerPlayerOwnGoalMoment "/>
    <s v=" Twitter "/>
    <s v=" #Despair #OwnGoal "/>
    <n v="22"/>
    <n v="45"/>
    <s v=" Spain "/>
    <n v="2018"/>
    <n v="12"/>
    <n v="15"/>
    <x v="13"/>
    <s v="Despair"/>
    <s v="Twitter"/>
    <s v="Spain"/>
    <s v="Negative"/>
    <n v="67"/>
  </r>
  <r>
    <s v="In the serene beauty of a sunset, nature unfolds a canvas of colors, evoking a sense of tranquility and wonder. "/>
    <s v=" Tranquility "/>
    <d v="2021-07-10T19:00:00"/>
    <s v=" NatureEnthusiastSunsetWonder "/>
    <s v=" Instagram "/>
    <s v=" #Tranquility #SunsetBeauty "/>
    <n v="40"/>
    <n v="80"/>
    <s v=" Canada "/>
    <n v="2021"/>
    <n v="7"/>
    <n v="10"/>
    <x v="4"/>
    <s v="Tranquility"/>
    <s v="Instagram"/>
    <s v="Canada"/>
    <s v="Neutral"/>
    <n v="120"/>
  </r>
  <r>
    <s v="Embarking on a spontaneous road trip, the traveler discovers hidden gems, creating memories that will be cherished for a lifetime. "/>
    <s v=" Adventure "/>
    <d v="2019-09-28T20:30:00"/>
    <s v=" TravelEnthusiastRoadTripDiscovery "/>
    <s v=" Twitter "/>
    <s v=" #Adventure #RoadTripMemories "/>
    <n v="35"/>
    <n v="70"/>
    <s v=" USA "/>
    <n v="2019"/>
    <n v="9"/>
    <n v="28"/>
    <x v="13"/>
    <s v="Adventure"/>
    <s v="Twitter"/>
    <s v="USA"/>
    <s v="Neutral"/>
    <n v="105"/>
  </r>
  <r>
    <s v="Amidst the bustling city, a quiet caf√© becomes a sanctuary for reflection, where a cup of coffee brings solace to the wandering mind. "/>
    <s v=" Solace "/>
    <d v="2022-03-15T18:45:00"/>
    <s v=" UrbanExplorerCafeSolitude "/>
    <s v=" Facebook "/>
    <s v=" #Solace #CafeReflection "/>
    <n v="30"/>
    <n v="60"/>
    <s v=" France "/>
    <n v="2022"/>
    <n v="3"/>
    <n v="15"/>
    <x v="3"/>
    <s v="Solace"/>
    <s v="Facebook"/>
    <s v="France"/>
    <s v="Neutral"/>
    <n v="90"/>
  </r>
  <r>
    <s v="Exploring the vibrant street art of a cultural neighborhood, each mural tells a story, infusing the city with creativity and expression. "/>
    <s v=" Creativity "/>
    <d v="2017-11-05T21:15:00"/>
    <s v=" ArtEnthusiastStreetArtExploration "/>
    <s v=" Instagram "/>
    <s v=" #Creativity #StreetArtVibes "/>
    <n v="22"/>
    <n v="45"/>
    <s v=" Brazil "/>
    <n v="2017"/>
    <n v="11"/>
    <n v="5"/>
    <x v="14"/>
    <s v="Creativity"/>
    <s v="Instagram"/>
    <s v="Brazil"/>
    <s v="Neutral"/>
    <n v="67"/>
  </r>
  <r>
    <s v="In the world of science, a breakthrough discovery unfolds, pushing the boundaries of knowledge and opening new frontiers of exploration. "/>
    <s v=" Breakthrough "/>
    <d v="2020-05-20T16:30:00"/>
    <s v=" ScienceEnthusiastDiscoveryMoment "/>
    <s v=" Twitter "/>
    <s v=" #Breakthrough #ScientificDiscovery "/>
    <n v="28"/>
    <n v="55"/>
    <s v=" Germany "/>
    <n v="2020"/>
    <n v="5"/>
    <n v="20"/>
    <x v="12"/>
    <s v="Breakthrough"/>
    <s v="Twitter"/>
    <s v="Germany"/>
    <s v="Neutral"/>
    <n v="83"/>
  </r>
  <r>
    <s v="Connecting with the melody of a live orchestra, the music enthusiast experiences a symphony that resonates deep within the soul. "/>
    <s v=" Harmony "/>
    <d v="2016-08-22T19:45:00"/>
    <s v=" MusicLoverLiveOrchestraExperience "/>
    <s v=" Facebook "/>
    <s v=" #Harmony #OrchestraMelody "/>
    <n v="18"/>
    <n v="35"/>
    <s v=" UK "/>
    <n v="2016"/>
    <n v="8"/>
    <n v="22"/>
    <x v="4"/>
    <s v="Harmony"/>
    <s v="Facebook"/>
    <s v="UK"/>
    <s v="Neutral"/>
    <n v="53"/>
  </r>
  <r>
    <s v="Embracing the aroma of freshly baked bread, the home chef finds joy in the art of baking, creating delicious memories for loved ones. "/>
    <s v=" Joy in Baking "/>
    <d v="2023-04-10T17:15:00"/>
    <s v=" HomeBakerDeliciousMemories "/>
    <s v=" Instagram "/>
    <s v=" #JoyInBaking #HomemadeDelights "/>
    <n v="22"/>
    <n v="45"/>
    <s v=" India "/>
    <n v="2023"/>
    <n v="4"/>
    <n v="10"/>
    <x v="9"/>
    <s v="Joy in Baking"/>
    <s v="Instagram"/>
    <s v="India"/>
    <s v="Neutral"/>
    <n v="67"/>
  </r>
  <r>
    <s v="Wandering through a historical museum, the history enthusiast becomes immersed in the tales of the past, envisioning bygone eras. "/>
    <s v=" Envisioning History "/>
    <d v="2015-12-18T18:00:00"/>
    <s v=" HistoryBuffMuseumExploration "/>
    <s v=" Twitter "/>
    <s v=" #EnvisioningHistory #MuseumTales "/>
    <n v="28"/>
    <n v="55"/>
    <s v=" Italy "/>
    <n v="2015"/>
    <n v="12"/>
    <n v="18"/>
    <x v="3"/>
    <s v="Envisioning History"/>
    <s v="Twitter"/>
    <s v="Italy"/>
    <s v="Neutral"/>
    <n v="83"/>
  </r>
  <r>
    <s v="In the realm of literature, a captivating novel transports the reader to distant lands, weaving a tapestry of imagination and escape. "/>
    <s v=" Imagination "/>
    <d v="2021-10-08T20:30:00"/>
    <s v=" BookwormCaptivatingNovelEscape "/>
    <s v=" Facebook "/>
    <s v=" #Imagination #LiteraryEscape "/>
    <n v="35"/>
    <n v="70"/>
    <s v=" Japan "/>
    <n v="2021"/>
    <n v="10"/>
    <n v="8"/>
    <x v="13"/>
    <s v="Imagination"/>
    <s v="Facebook"/>
    <s v="Japan"/>
    <s v="Neutral"/>
    <n v="105"/>
  </r>
  <r>
    <s v="Capturing the essence of a bustling market, the photographer freezes moments in time, each frame telling a unique and vibrant story. "/>
    <s v=" Vibrancy "/>
    <d v="2019-03-22T21:45:00"/>
    <s v=" PhotographyEnthusiastMarketMoments "/>
    <s v=" Instagram "/>
    <s v=" #Vibrancy #MarketStories "/>
    <n v="22"/>
    <n v="45"/>
    <s v=" Australia "/>
    <n v="2019"/>
    <n v="3"/>
    <n v="22"/>
    <x v="14"/>
    <s v="Vibrancy"/>
    <s v="Instagram"/>
    <s v="Australia"/>
    <s v="Neutral"/>
    <n v="67"/>
  </r>
  <r>
    <s v="Underneath the city lights, the dancer expresses emotions through graceful movements, creating a mesmerizing performance under the night sky. "/>
    <s v=" Mesmerizing "/>
    <d v="2018-06-15T22:00:00"/>
    <s v=" DanceEnthusiastCityNightPerformance "/>
    <s v=" Twitter "/>
    <s v=" #Mesmerizing #NightDancePerformance "/>
    <n v="40"/>
    <n v="80"/>
    <s v=" USA "/>
    <n v="2018"/>
    <n v="6"/>
    <n v="15"/>
    <x v="16"/>
    <s v="Mesmerizing"/>
    <s v="Twitter"/>
    <s v="USA"/>
    <s v="Neutral"/>
    <n v="120"/>
  </r>
  <r>
    <s v="In the heart of a bustling market, the street food connoisseur indulges in a culinary adventure, savoring diverse flavors and aromas. "/>
    <s v=" Culinary Adventure "/>
    <d v="2019-08-28T19:30:00"/>
    <s v=" FoodieMarketStreetFoodExploration "/>
    <s v=" Instagram "/>
    <s v=" #CulinaryAdventure #StreetFoodDelights "/>
    <n v="35"/>
    <n v="70"/>
    <s v=" Thailand "/>
    <n v="2019"/>
    <n v="8"/>
    <n v="28"/>
    <x v="4"/>
    <s v="Culinary Adventure"/>
    <s v="Instagram"/>
    <s v="Thailand"/>
    <s v="Neutral"/>
    <n v="105"/>
  </r>
  <r>
    <s v="As the first snowflake descends, the winter enthusiast eagerly prepares for a season of frosty delights, anticipating the magic of snow-covered landscapes. "/>
    <s v=" Winter Magic "/>
    <d v="2022-12-01T17:45:00"/>
    <s v=" SnowLoverWinterEnthusiast "/>
    <s v=" Facebook "/>
    <s v=" #WinterMagic #SnowyLandscapes "/>
    <n v="30"/>
    <n v="60"/>
    <s v=" Canada "/>
    <n v="2022"/>
    <n v="12"/>
    <n v="1"/>
    <x v="9"/>
    <s v="Winter Magic"/>
    <s v="Facebook"/>
    <s v="Canada"/>
    <s v="Neutral"/>
    <n v="90"/>
  </r>
  <r>
    <s v="Amidst the pages of a captivating mystery novel, the reader unravels clues and secrets, experiencing a thrilling journey of suspense and revelation. "/>
    <s v=" Thrilling Journey "/>
    <d v="2017-04-10T21:15:00"/>
    <s v=" MysteryBookwormSuspensefulRead "/>
    <s v=" Twitter "/>
    <s v=" #ThrillingJourney #MysteryNovel "/>
    <n v="22"/>
    <n v="45"/>
    <s v=" UK "/>
    <n v="2017"/>
    <n v="4"/>
    <n v="10"/>
    <x v="14"/>
    <s v="Thrilling Journey"/>
    <s v="Twitter"/>
    <s v="UK"/>
    <s v="Neutral"/>
    <n v="67"/>
  </r>
  <r>
    <s v="Surrounded by the vibrant colors of a flower garden, the gardener nurtures blossoms, finding joy in the beauty of nature's ever-changing canvas. "/>
    <s v=" Nature's Beauty "/>
    <d v="2020-05-15T18:30:00"/>
    <s v=" GardeningEnthusiastFlowerGarden "/>
    <s v=" Instagram "/>
    <s v=" #NaturesBeauty #FloralJoy "/>
    <n v="28"/>
    <n v="55"/>
    <s v=" Australia "/>
    <n v="2020"/>
    <n v="5"/>
    <n v="15"/>
    <x v="3"/>
    <s v="Nature's Beauty"/>
    <s v="Instagram"/>
    <s v="Australia"/>
    <s v="Neutral"/>
    <n v="83"/>
  </r>
  <r>
    <s v="At the astronomy observatory, the stargazer marvels at the vastness of the cosmos, contemplating the mysteries hidden within the celestial expanse. "/>
    <s v=" Celestial Wonder "/>
    <d v="2016-09-22T20:00:00"/>
    <s v=" AstronomyEnthusiastStargazing "/>
    <s v=" Facebook "/>
    <s v=" #CelestialWonder #Stargazing "/>
    <n v="18"/>
    <n v="35"/>
    <s v=" USA "/>
    <n v="2016"/>
    <n v="9"/>
    <n v="22"/>
    <x v="13"/>
    <s v="Celestial Wonder"/>
    <s v="Facebook"/>
    <s v="USA"/>
    <s v="Neutral"/>
    <n v="53"/>
  </r>
  <r>
    <s v="Engulfed in the aroma of freshly brewed coffee, the writer finds inspiration in every sip, embarking on a journey of creativity and prose. "/>
    <s v=" Creative Inspiration "/>
    <d v="2023-02-12T19:45:00"/>
    <s v=" CoffeeLoverWritersRetreat "/>
    <s v=" Twitter "/>
    <s v=" #CreativeInspiration #CoffeeJourney "/>
    <n v="22"/>
    <n v="45"/>
    <s v=" France "/>
    <n v="2023"/>
    <n v="2"/>
    <n v="12"/>
    <x v="4"/>
    <s v="Creative Inspiration"/>
    <s v="Twitter"/>
    <s v="France"/>
    <s v="Neutral"/>
    <n v="67"/>
  </r>
  <r>
    <s v="In the realm of fashion, the designer unveils a collection that tells a story, blending innovation and tradition on the runway of creativity. "/>
    <s v=" Runway Creativity "/>
    <d v="2015-11-10T21:00:00"/>
    <s v=" FashionEnthusiastDesignerShowcase "/>
    <s v=" Instagram "/>
    <s v=" #RunwayCreativity #FashionInnovation "/>
    <n v="28"/>
    <n v="55"/>
    <s v=" Italy "/>
    <n v="2015"/>
    <n v="11"/>
    <n v="10"/>
    <x v="14"/>
    <s v="Runway Creativity"/>
    <s v="Instagram"/>
    <s v="Italy"/>
    <s v="Neutral"/>
    <n v="83"/>
  </r>
  <r>
    <s v="As the waves crash against the shore, the surfer embraces the thrill of riding the ocean's energy, capturing the essence of freedom in each wave. "/>
    <s v=" Ocean's Freedom "/>
    <d v="2021-07-20T18:15:00"/>
    <s v=" SurfingEnthusiastWaveRider "/>
    <s v=" Facebook "/>
    <s v=" #OceansFreedom #SurfingThrills "/>
    <n v="22"/>
    <n v="45"/>
    <s v=" Brazil "/>
    <n v="2021"/>
    <n v="7"/>
    <n v="20"/>
    <x v="3"/>
    <s v="Ocean's Freedom"/>
    <s v="Facebook"/>
    <s v="Brazil"/>
    <s v="Neutral"/>
    <n v="67"/>
  </r>
  <r>
    <s v="Exploring the historical architecture of an ancient city, the traveler is transported to a bygone era, where each monument whispers tales of the past. "/>
    <s v=" Whispers of the Past "/>
    <d v="2019-04-18T20:30:00"/>
    <s v=" HistoryExplorerAncientCityTour "/>
    <s v=" Twitter "/>
    <s v=" #WhispersOfThePast #HistoricalTour "/>
    <n v="35"/>
    <n v="70"/>
    <s v=" Greece "/>
    <n v="2019"/>
    <n v="4"/>
    <n v="18"/>
    <x v="13"/>
    <s v="Whispers of the Past"/>
    <s v="Twitter"/>
    <s v="Greece"/>
    <s v="Neutral"/>
    <n v="105"/>
  </r>
  <r>
    <s v="Successfully avoided eye contact with my crush in the hallway. Mission accomplished. #TeenCrush #StealthMode "/>
    <s v=" Excitement "/>
    <d v="2023-05-20T19:45:00"/>
    <s v=" CrushAvoider "/>
    <s v=" Twitter "/>
    <s v=" #CrushStruggles #AvoidingEyeContact "/>
    <n v="15"/>
    <n v="30"/>
    <s v=" USA"/>
    <n v="2023"/>
    <n v="5"/>
    <n v="20"/>
    <x v="4"/>
    <s v="Excitement"/>
    <s v="Twitter"/>
    <s v="USA"/>
    <s v="Positive"/>
    <n v="45"/>
  </r>
  <r>
    <s v="Ran out of snacks during a movie marathon. Crisis level: Emergency! #MovieNightStruggles #TeenProblems "/>
    <s v=" Boredom "/>
    <d v="2023-05-21T21:00:00"/>
    <s v=" MovieBuff "/>
    <s v=" Instagram "/>
    <s v=" #SnackCrisis #TeenLife "/>
    <n v="18"/>
    <n v="35"/>
    <s v=" Canada"/>
    <n v="2023"/>
    <n v="5"/>
    <n v="21"/>
    <x v="14"/>
    <s v="Boredom"/>
    <s v="Instagram"/>
    <s v="Canada"/>
    <s v="Neutral"/>
    <n v="53"/>
  </r>
  <r>
    <s v="Spent an hour choosing the perfect filter for a selfie. The struggle for that Instagram aesthetic is real. #SelfieQueen #TeenVibes "/>
    <s v=" Joy "/>
    <d v="2023-05-22T14:30:00"/>
    <s v=" SelfieAddict "/>
    <s v=" Facebook "/>
    <s v=" #SelfieStruggle #TeenConfessions "/>
    <n v="22"/>
    <n v="45"/>
    <s v=" UK"/>
    <n v="2023"/>
    <n v="5"/>
    <n v="22"/>
    <x v="6"/>
    <s v="Joy"/>
    <s v="Facebook"/>
    <s v="UK"/>
    <s v="Positive"/>
    <n v="67"/>
  </r>
  <r>
    <s v="Lost my headphones again. How do they vanish into thin air? #HeadphoneMystery #TeenLife "/>
    <s v=" Frustration "/>
    <d v="2023-05-23T16:45:00"/>
    <s v=" AudioExplorer "/>
    <s v=" Twitter "/>
    <s v=" #TeenProblems #LostHeadphones "/>
    <n v="20"/>
    <n v="40"/>
    <s v=" USA"/>
    <n v="2023"/>
    <n v="5"/>
    <n v="23"/>
    <x v="12"/>
    <s v="Frustration"/>
    <s v="Twitter"/>
    <s v="USA"/>
    <s v="Negative"/>
    <n v="60"/>
  </r>
  <r>
    <s v="Decided to study for exams but ended up making memes about studying instead. Procrastination level: Expert. #ProcrastinationNation #TeenConfessions "/>
    <s v=" Surprise "/>
    <d v="2023-05-24T13:15:00"/>
    <s v=" MemeCreator "/>
    <s v=" Instagram "/>
    <s v=" #StudyingMemes #TeenLife "/>
    <n v="25"/>
    <n v="50"/>
    <s v=" Canada"/>
    <n v="2023"/>
    <n v="5"/>
    <n v="24"/>
    <x v="8"/>
    <s v="Surprise"/>
    <s v="Instagram"/>
    <s v="Canada"/>
    <s v="Neutral"/>
    <n v="75"/>
  </r>
  <r>
    <s v="Got dressed for the day, then remembered it's Saturday. Oops. #WeekendVibes #TeenStruggles "/>
    <s v=" Indifference "/>
    <d v="2023-05-25T19:00:00"/>
    <s v=" FashionBlunder "/>
    <s v=" Facebook "/>
    <s v=" #WeekendOops #TeenFashion "/>
    <n v="20"/>
    <n v="40"/>
    <s v=" USA"/>
    <n v="2023"/>
    <n v="5"/>
    <n v="25"/>
    <x v="4"/>
    <s v="Indifference"/>
    <s v="Facebook"/>
    <s v="USA"/>
    <s v="Neutral"/>
    <n v="60"/>
  </r>
  <r>
    <s v="Survived a group project without any drama. Miracles do happen. #GroupProjectSuccess #TeenAchievements "/>
    <s v=" Satisfaction "/>
    <d v="2023-05-26T14:20:00"/>
    <s v=" GroupGenius "/>
    <s v=" Twitter "/>
    <s v=" #TeenSuccess #ProjectMiracle "/>
    <n v="28"/>
    <n v="55"/>
    <s v=" UK"/>
    <n v="2023"/>
    <n v="5"/>
    <n v="26"/>
    <x v="6"/>
    <s v="Satisfaction"/>
    <s v="Twitter"/>
    <s v="UK"/>
    <s v="Neutral"/>
    <n v="83"/>
  </r>
  <r>
    <s v="Entered the kitchen with the intention to cook. Left with a bag of chips. Cooking is overrated, anyway. #MasterChefInTraining #TeenHumor "/>
    <s v=" Disgust "/>
    <d v="2023-05-27T21:15:00"/>
    <s v=" ChipExplorer "/>
    <s v=" Instagram "/>
    <s v=" #TeenChef #CookingFail "/>
    <n v="22"/>
    <n v="45"/>
    <s v=" Canada"/>
    <n v="2023"/>
    <n v="5"/>
    <n v="27"/>
    <x v="14"/>
    <s v="Disgust"/>
    <s v="Instagram"/>
    <s v="Canada"/>
    <s v="Negative"/>
    <n v="67"/>
  </r>
  <r>
    <s v="Staring at the clock in class, waiting for the bell to ring like it's the most exciting event of the day. #ClassCountdown #TeenLife "/>
    <s v=" Surprise "/>
    <d v="2023-05-28T12:00:00"/>
    <s v=" ExcitementSeeker "/>
    <s v=" Facebook "/>
    <s v=" #ClassEvent #TeenExcitement "/>
    <n v="18"/>
    <n v="35"/>
    <s v=" USA"/>
    <n v="2023"/>
    <n v="5"/>
    <n v="28"/>
    <x v="0"/>
    <s v="Surprise"/>
    <s v="Facebook"/>
    <s v="USA"/>
    <s v="Neutral"/>
    <n v="53"/>
  </r>
  <r>
    <s v="Discovered a new book series and spent the whole night reading. Who needs sleep, anyway? #BookwormLife #LateNightReading "/>
    <s v=" Joy "/>
    <d v="2023-05-29T23:30:00"/>
    <s v=" NightReader "/>
    <s v=" Twitter "/>
    <s v=" #BookDiscoveries #TeenReading "/>
    <n v="30"/>
    <n v="60"/>
    <s v=" UK"/>
    <n v="2023"/>
    <n v="5"/>
    <n v="29"/>
    <x v="20"/>
    <s v="Joy"/>
    <s v="Twitter"/>
    <s v="UK"/>
    <s v="Positive"/>
    <n v="90"/>
  </r>
  <r>
    <s v="Bought a new video game, played for hours, forgot to eat. The ultimate gaming session. #GamerLife #NoFoodGaming "/>
    <s v=" Excitement "/>
    <d v="2023-05-30T20:45:00"/>
    <s v=" GamingEnthusiast "/>
    <s v=" Instagram "/>
    <s v=" #GameOn #TeenGamer "/>
    <n v="22"/>
    <n v="45"/>
    <s v=" USA"/>
    <n v="2023"/>
    <n v="5"/>
    <n v="30"/>
    <x v="13"/>
    <s v="Excitement"/>
    <s v="Instagram"/>
    <s v="USA"/>
    <s v="Positive"/>
    <n v="67"/>
  </r>
  <r>
    <s v="Spent the day binge-watching a new series. Productivity level: Zero. #LazyDay #TVSeriesMarathon "/>
    <s v=" Joy "/>
    <d v="2023-05-31T15:30:00"/>
    <s v=" LazyWatcher "/>
    <s v=" Facebook "/>
    <s v=" #BingeWatchDay #TeenLife "/>
    <n v="35"/>
    <n v="70"/>
    <s v=" Canada"/>
    <n v="2023"/>
    <n v="5"/>
    <n v="31"/>
    <x v="2"/>
    <s v="Joy"/>
    <s v="Facebook"/>
    <s v="Canada"/>
    <s v="Positive"/>
    <n v="105"/>
  </r>
  <r>
    <s v="Caught up on the latest fashion trends and now planning a shopping spree. #Fashionista #TrendyTeen "/>
    <s v=" Excitement "/>
    <d v="2023-06-01T18:00:00"/>
    <s v=" TrendExplorer "/>
    <s v=" Twitter "/>
    <s v=" #FashionGoals #TeenStyle "/>
    <n v="20"/>
    <n v="40"/>
    <s v=" USA"/>
    <n v="2023"/>
    <n v="6"/>
    <n v="1"/>
    <x v="3"/>
    <s v="Excitement"/>
    <s v="Twitter"/>
    <s v="USA"/>
    <s v="Positive"/>
    <n v="60"/>
  </r>
  <r>
    <s v="Decided to learn a new instrument. Day one: Still trying to figure out how to hold it. #MusicNovice #LearningJourney "/>
    <s v=" Frustration "/>
    <d v="2023-06-02T14:30:00"/>
    <s v=" MusicalExplorer "/>
    <s v=" Instagram "/>
    <s v=" #InstrumentLearning #TeenMusic "/>
    <n v="28"/>
    <n v="55"/>
    <s v=" UK"/>
    <n v="2023"/>
    <n v="6"/>
    <n v="2"/>
    <x v="6"/>
    <s v="Frustration"/>
    <s v="Instagram"/>
    <s v="UK"/>
    <s v="Negative"/>
    <n v="83"/>
  </r>
  <r>
    <s v="Spent hours creating the perfect playlist for every mood. Music is my therapy. #PlaylistMaker #TeenMusicLover "/>
    <s v=" Joy "/>
    <d v="2023-06-03T21:15:00"/>
    <s v=" MusicAficionado "/>
    <s v=" Facebook "/>
    <s v=" #MusicTherapy #TeenPlaylist "/>
    <n v="22"/>
    <n v="45"/>
    <s v=" Canada"/>
    <n v="2023"/>
    <n v="6"/>
    <n v="3"/>
    <x v="14"/>
    <s v="Joy"/>
    <s v="Facebook"/>
    <s v="Canada"/>
    <s v="Positive"/>
    <n v="67"/>
  </r>
  <r>
    <s v="Successfully cooked a gourmet meal for the family. Chef skills unlocked! #ChefMode #TeenChef "/>
    <s v=" Pride "/>
    <d v="2023-06-04T19:30:00"/>
    <s v=" HomeChef "/>
    <s v=" Twitter "/>
    <s v=" #CookingSuccess #TeenCook "/>
    <n v="25"/>
    <n v="50"/>
    <s v=" USA"/>
    <n v="2023"/>
    <n v="6"/>
    <n v="4"/>
    <x v="4"/>
    <s v="Pride"/>
    <s v="Twitter"/>
    <s v="USA"/>
    <s v="Positive"/>
    <n v="75"/>
  </r>
  <r>
    <s v="Spontaneously booked a weekend getaway. Adventure awaits! #TravelBug #WeekendEscape "/>
    <s v=" Excitement "/>
    <d v="2023-06-05T10:00:00"/>
    <s v=" AdventureSeeker "/>
    <s v=" Instagram "/>
    <s v=" #GetawayGoals #TeenTravel "/>
    <n v="18"/>
    <n v="35"/>
    <s v=" UK"/>
    <n v="2023"/>
    <n v="6"/>
    <n v="5"/>
    <x v="7"/>
    <s v="Excitement"/>
    <s v="Instagram"/>
    <s v="UK"/>
    <s v="Positive"/>
    <n v="53"/>
  </r>
  <r>
    <s v="Attended a concert and danced the night away. Music is the heartbeat of life. #ConcertVibes #DanceAllNight "/>
    <s v=" Joy "/>
    <d v="2023-06-06T22:30:00"/>
    <s v=" DanceEnthusiast "/>
    <s v=" Facebook "/>
    <s v=" #MusicMagic #TeenConcert "/>
    <n v="28"/>
    <n v="55"/>
    <s v=" Canada"/>
    <n v="2023"/>
    <n v="6"/>
    <n v="6"/>
    <x v="16"/>
    <s v="Joy"/>
    <s v="Facebook"/>
    <s v="Canada"/>
    <s v="Positive"/>
    <n v="83"/>
  </r>
  <r>
    <s v="Rediscovered childhood cartoons and had a nostalgia-filled marathon. #CartoonNostalgia #TeenMemories "/>
    <s v=" Joy "/>
    <d v="2023-06-07T12:45:00"/>
    <s v=" NostalgiaExplorer "/>
    <s v=" Twitter "/>
    <s v=" #ChildhoodMemories #TeenCartoons "/>
    <n v="22"/>
    <n v="45"/>
    <s v=" USA"/>
    <n v="2023"/>
    <n v="6"/>
    <n v="7"/>
    <x v="0"/>
    <s v="Joy"/>
    <s v="Twitter"/>
    <s v="USA"/>
    <s v="Positive"/>
    <n v="67"/>
  </r>
  <r>
    <s v="Embarked on a DIY home decor project. Let's hope it turns out better than last time. #DIYAdventure #TeenHomeDecor "/>
    <s v=" Excitement "/>
    <d v="2023-06-08T16:00:00"/>
    <s v=" HomeDecorator "/>
    <s v=" Instagram "/>
    <s v=" #DIYGoals #TeenCreative "/>
    <n v="35"/>
    <n v="70"/>
    <s v=" UK"/>
    <n v="2023"/>
    <n v="6"/>
    <n v="8"/>
    <x v="12"/>
    <s v="Excitement"/>
    <s v="Instagram"/>
    <s v="UK"/>
    <s v="Positive"/>
    <n v="105"/>
  </r>
  <r>
    <s v="Spent the afternoon at a museum, pretending to be cultured. Art enthusiast in the making. #MuseumDay #TeenArtLover "/>
    <s v=" Curiosity "/>
    <d v="2023-06-09T14:00:00"/>
    <s v=" ArtExplorer "/>
    <s v=" Facebook "/>
    <s v=" #CulturalDay #TeenCuriosity "/>
    <n v="20"/>
    <n v="40"/>
    <s v=" USA"/>
    <n v="2023"/>
    <n v="6"/>
    <n v="9"/>
    <x v="6"/>
    <s v="Curiosity"/>
    <s v="Facebook"/>
    <s v="USA"/>
    <s v="Neutral"/>
    <n v="60"/>
  </r>
  <r>
    <s v="Started a blog about random thoughts and musings. Blogging is the new diary. #BloggerLife #TeenBlogger "/>
    <s v=" Curiosity "/>
    <d v="2023-06-10T17:30:00"/>
    <s v=" ThoughtfulBlogger "/>
    <s v=" Twitter "/>
    <s v=" #BloggingJourney #TeenThoughts "/>
    <n v="30"/>
    <n v="60"/>
    <s v=" Canada"/>
    <n v="2023"/>
    <n v="6"/>
    <n v="10"/>
    <x v="9"/>
    <s v="Curiosity"/>
    <s v="Twitter"/>
    <s v="Canada"/>
    <s v="Neutral"/>
    <n v="90"/>
  </r>
  <r>
    <s v="Relishing a peaceful afternoon with a classic novel. Quiet moments are the best moments. #BookLover #PeacefulAfternoon "/>
    <s v=" Contentment "/>
    <d v="2023-06-11T15:30:00"/>
    <s v=" NovelEnthusiast "/>
    <s v=" Instagram "/>
    <s v=" #QuietMoments #BookishEscape "/>
    <n v="35"/>
    <n v="70"/>
    <s v=" USA"/>
    <n v="2023"/>
    <n v="6"/>
    <n v="11"/>
    <x v="2"/>
    <s v="Contentment"/>
    <s v="Instagram"/>
    <s v="USA"/>
    <s v="Positive"/>
    <n v="105"/>
  </r>
  <r>
    <s v="Reflecting on a lifetime of memories, each wrinkle tells a story. Embracing the beauty of aging. #LifeReflections #BeautyInAging "/>
    <s v=" Gratitude "/>
    <d v="2023-06-12T18:00:00"/>
    <s v=" WiseSoul "/>
    <s v=" Twitter "/>
    <s v=" #AgingGracefully #Memories "/>
    <n v="28"/>
    <n v="55"/>
    <s v=" UK"/>
    <n v="2023"/>
    <n v="6"/>
    <n v="12"/>
    <x v="3"/>
    <s v="Gratitude"/>
    <s v="Twitter"/>
    <s v="UK"/>
    <s v="Positive"/>
    <n v="83"/>
  </r>
  <r>
    <s v="Exploring the world of digital art. It's never too late to discover new passions. #DigitalArtistry #LateBloomer "/>
    <s v=" Curiosity "/>
    <d v="2023-06-13T14:45:00"/>
    <s v=" ArtAdventurer "/>
    <s v=" Facebook "/>
    <s v=" #ArtDiscovery #SeniorArtist "/>
    <n v="22"/>
    <n v="45"/>
    <s v=" Canada"/>
    <n v="2023"/>
    <n v="6"/>
    <n v="13"/>
    <x v="6"/>
    <s v="Curiosity"/>
    <s v="Facebook"/>
    <s v="Canada"/>
    <s v="Neutral"/>
    <n v="67"/>
  </r>
  <r>
    <s v="Savoring the flavors of a home-cooked meal. Simple joys are the heart of happiness. #HomeCooking #SimpleJoys "/>
    <s v=" Contentment "/>
    <d v="2023-06-14T19:30:00"/>
    <s v=" HomeChefSenior "/>
    <s v=" Instagram "/>
    <s v=" #HappinessInFood #SeniorLife "/>
    <n v="25"/>
    <n v="50"/>
    <s v=" USA"/>
    <n v="2023"/>
    <n v="6"/>
    <n v="14"/>
    <x v="4"/>
    <s v="Contentment"/>
    <s v="Instagram"/>
    <s v="USA"/>
    <s v="Positive"/>
    <n v="75"/>
  </r>
  <r>
    <s v="Embarking on a journey of learning a new language. The mind stays young with every new word. #LanguageLearning #NeverTooLate "/>
    <s v=" Curiosity "/>
    <d v="2023-06-15T12:15:00"/>
    <s v=" LinguisticExplorer "/>
    <s v=" Twitter "/>
    <s v=" #MindEnrichment #SeniorLearning "/>
    <n v="30"/>
    <n v="60"/>
    <s v=" UK"/>
    <n v="2023"/>
    <n v="6"/>
    <n v="15"/>
    <x v="0"/>
    <s v="Curiosity"/>
    <s v="Twitter"/>
    <s v="UK"/>
    <s v="Neutral"/>
    <n v="90"/>
  </r>
  <r>
    <s v="Attended a classical music concert, feeling the timeless melodies resonate. Music transcends generations. #ClassicalMusic #TimelessMelodies "/>
    <s v=" Joy "/>
    <d v="2023-06-16T21:45:00"/>
    <s v=" MusicConnoisseur "/>
    <s v=" Facebook "/>
    <s v=" #MusicLover #SeniorConcert "/>
    <n v="18"/>
    <n v="35"/>
    <s v=" Canada"/>
    <n v="2023"/>
    <n v="6"/>
    <n v="16"/>
    <x v="14"/>
    <s v="Joy"/>
    <s v="Facebook"/>
    <s v="Canada"/>
    <s v="Positive"/>
    <n v="53"/>
  </r>
  <r>
    <s v="Capturing the beauty of nature through photography. Every snapshot is a treasure. #NaturePhotography #SeniorPhotographer "/>
    <s v=" Joy "/>
    <d v="2023-06-17T15:00:00"/>
    <s v=" PhotographySenior "/>
    <s v=" Instagram "/>
    <s v=" #NatureCapture #SeniorMoments "/>
    <n v="35"/>
    <n v="70"/>
    <s v=" USA"/>
    <n v="2023"/>
    <n v="6"/>
    <n v="17"/>
    <x v="2"/>
    <s v="Joy"/>
    <s v="Instagram"/>
    <s v="USA"/>
    <s v="Positive"/>
    <n v="105"/>
  </r>
  <r>
    <s v="Reconnecting with old friends over a cup of tea. Friendship, the true essence of companionship. #OldFriends #Companionship "/>
    <s v=" Contentment "/>
    <d v="2023-06-18T11:30:00"/>
    <s v=" TeaTimeSenior "/>
    <s v=" Twitter "/>
    <s v=" #FriendshipGoals #SeniorBonding "/>
    <n v="28"/>
    <n v="55"/>
    <s v=" UK"/>
    <n v="2023"/>
    <n v="6"/>
    <n v="18"/>
    <x v="11"/>
    <s v="Contentment"/>
    <s v="Twitter"/>
    <s v="UK"/>
    <s v="Positive"/>
    <n v="83"/>
  </r>
  <r>
    <s v="Embarked on a road trip to revisit cherished places from the past. Nostalgia, the ultimate travel companion. #RoadTrip #NostalgiaTour "/>
    <s v=" Joy "/>
    <d v="2023-06-19T16:30:00"/>
    <s v=" RoadTripSenior "/>
    <s v=" Facebook "/>
    <s v=" #CherishedPlaces #SeniorTravel "/>
    <n v="22"/>
    <n v="45"/>
    <s v=" Canada"/>
    <n v="2023"/>
    <n v="6"/>
    <n v="19"/>
    <x v="12"/>
    <s v="Joy"/>
    <s v="Facebook"/>
    <s v="Canada"/>
    <s v="Positive"/>
    <n v="67"/>
  </r>
  <r>
    <s v="Joined a community choir, harmonizing with fellow voices. Music creates bonds that withstand time. #CommunityChoir #HarmonyInAging "/>
    <s v=" Joy "/>
    <d v="2023-06-20T14:20:00"/>
    <s v=" ChoirEnthusiast "/>
    <s v=" Instagram "/>
    <s v=" #MusicHarmony #SeniorVoices "/>
    <n v="20"/>
    <n v="40"/>
    <s v=" USA"/>
    <n v="2023"/>
    <n v="6"/>
    <n v="20"/>
    <x v="6"/>
    <s v="Joy"/>
    <s v="Instagram"/>
    <s v="USA"/>
    <s v="Positive"/>
    <n v="60"/>
  </r>
  <r>
    <s v="Exploring the art of meditation, finding tranquility in the stillness of the mind. #MeditationJourney #TranquilMind "/>
    <s v=" Contentment "/>
    <d v="2023-06-21T19:00:00"/>
    <s v=" MeditationSenior "/>
    <s v=" Twitter "/>
    <s v=" #MindfulLiving #SeniorCalm "/>
    <n v="18"/>
    <n v="35"/>
    <s v=" UK"/>
    <n v="2023"/>
    <n v="6"/>
    <n v="21"/>
    <x v="4"/>
    <s v="Contentment"/>
    <s v="Twitter"/>
    <s v="UK"/>
    <s v="Positive"/>
    <n v="53"/>
  </r>
  <r>
    <s v="Taking a stroll in the garden, appreciating the beauty of blooming flowers. Nature's wonders never cease. #GardenWalk #FloralBeauty "/>
    <s v=" Contentment "/>
    <d v="2023-06-22T13:45:00"/>
    <s v=" GardenEnthusiast "/>
    <s v=" Facebook "/>
    <s v=" #NatureWonders #SeniorGarden "/>
    <n v="25"/>
    <n v="50"/>
    <s v=" USA"/>
    <n v="2023"/>
    <n v="6"/>
    <n v="22"/>
    <x v="8"/>
    <s v="Contentment"/>
    <s v="Facebook"/>
    <s v="USA"/>
    <s v="Positive"/>
    <n v="75"/>
  </r>
  <r>
    <s v="Sipping on a favorite vintage wine, each sip telling a story of the years gone by. Cheers to a life well-lived. #WineLover #VintageCheers "/>
    <s v=" Contentment "/>
    <d v="2023-06-23T18:45:00"/>
    <s v=" WineConnoisseur "/>
    <s v=" Instagram "/>
    <s v=" #LifeWellLived #SeniorWine "/>
    <n v="28"/>
    <n v="55"/>
    <s v=" UK"/>
    <n v="2023"/>
    <n v="6"/>
    <n v="23"/>
    <x v="3"/>
    <s v="Contentment"/>
    <s v="Instagram"/>
    <s v="UK"/>
    <s v="Positive"/>
    <n v="83"/>
  </r>
  <r>
    <s v="Participated in a community art class, unleashing creativity in the golden years. Art has no age limit. #ArtClass #SeniorArtistry "/>
    <s v=" Joy "/>
    <d v="2023-06-24T16:15:00"/>
    <s v=" ArtisticSenior "/>
    <s v=" Twitter "/>
    <s v=" #CreativityAtAnyAge #SeniorCreativity "/>
    <n v="22"/>
    <n v="45"/>
    <s v=" Canada"/>
    <n v="2023"/>
    <n v="6"/>
    <n v="24"/>
    <x v="12"/>
    <s v="Joy"/>
    <s v="Twitter"/>
    <s v="Canada"/>
    <s v="Positive"/>
    <n v="67"/>
  </r>
  <r>
    <s v="Embarking on a journey of writing a memoir, documenting a lifetime of experiences. Every story matters. #MemoirWriting #SeniorStories "/>
    <s v=" Gratitude "/>
    <d v="2023-06-25T20:30:00"/>
    <s v=" MemoiristSenior "/>
    <s v=" Facebook "/>
    <s v=" #LifetimeExperiences #SeniorMemoir "/>
    <n v="35"/>
    <n v="70"/>
    <s v=" USA"/>
    <n v="2023"/>
    <n v="6"/>
    <n v="25"/>
    <x v="13"/>
    <s v="Gratitude"/>
    <s v="Facebook"/>
    <s v="USA"/>
    <s v="Positive"/>
    <n v="105"/>
  </r>
  <r>
    <s v="Attended a lecture on history, always fascinated by the lessons from the past. Learning is a lifelong adventure. #HistoryLecture #SeniorLearning "/>
    <s v=" Curiosity "/>
    <d v="2023-06-26T14:00:00"/>
    <s v=" HistoryEnthusiast "/>
    <s v=" Instagram "/>
    <s v=" #LifetimeAdventure #SeniorCuriosity "/>
    <n v="30"/>
    <n v="60"/>
    <s v=" UK"/>
    <n v="2023"/>
    <n v="6"/>
    <n v="26"/>
    <x v="6"/>
    <s v="Curiosity"/>
    <s v="Instagram"/>
    <s v="UK"/>
    <s v="Neutral"/>
    <n v="90"/>
  </r>
  <r>
    <s v="Rediscovered the joy of cooking traditional family recipes. The kitchen, a place of cherished memories. #FamilyRecipes #SeniorCooking "/>
    <s v=" Contentment "/>
    <d v="2023-06-27T17:45:00"/>
    <s v=" FamilyChefSenior "/>
    <s v=" Twitter "/>
    <s v=" #KitchenMemories #SeniorCulinary "/>
    <n v="20"/>
    <n v="40"/>
    <s v=" USA"/>
    <n v="2023"/>
    <n v="6"/>
    <n v="27"/>
    <x v="9"/>
    <s v="Contentment"/>
    <s v="Twitter"/>
    <s v="USA"/>
    <s v="Positive"/>
    <n v="60"/>
  </r>
  <r>
    <s v="Joined a nature photography club, capturing the beauty of the great outdoors. Every click is a connection to nature. #NaturePhotography #SeniorPhotographer "/>
    <s v=" Joy "/>
    <d v="2023-06-28T22:15:00"/>
    <s v=" NaturePhotographySenior "/>
    <s v=" Facebook "/>
    <s v=" #OutdoorBeauty #SeniorClicks "/>
    <n v="18"/>
    <n v="35"/>
    <s v=" UK"/>
    <n v="2023"/>
    <n v="6"/>
    <n v="28"/>
    <x v="16"/>
    <s v="Joy"/>
    <s v="Facebook"/>
    <s v="UK"/>
    <s v="Positive"/>
    <n v="53"/>
  </r>
  <r>
    <s v="Attended a jazz concert and swayed to the rhythm of timeless tunes. Music, a constant companion in the golden years. #JazzConcert #SeniorMusic "/>
    <s v=" Joy "/>
    <d v="2023-06-29T16:30:00"/>
    <s v=" JazzMusicLover "/>
    <s v=" Instagram "/>
    <s v=" #TimelessTunes #SeniorJazz "/>
    <n v="25"/>
    <n v="50"/>
    <s v=" USA"/>
    <n v="2023"/>
    <n v="6"/>
    <n v="29"/>
    <x v="12"/>
    <s v="Joy"/>
    <s v="Instagram"/>
    <s v="USA"/>
    <s v="Positive"/>
    <n v="75"/>
  </r>
  <r>
    <s v="Joined a writing group, penning down thoughts and reflections. Writing, a journey into the depths of the soul. #WritingGroup #SeniorWriter "/>
    <s v=" Gratitude "/>
    <d v="2023-06-30T19:30:00"/>
    <s v=" SeniorWordsmith "/>
    <s v=" Twitter "/>
    <s v=" #SoulfulWriting #SeniorReflections "/>
    <n v="28"/>
    <n v="55"/>
    <s v=" UK"/>
    <n v="2023"/>
    <n v="6"/>
    <n v="30"/>
    <x v="4"/>
    <s v="Gratitude"/>
    <s v="Twitter"/>
    <s v="UK"/>
    <s v="Positive"/>
    <n v="83"/>
  </r>
  <r>
    <s v="Embarked on a solo travel adventure, discovering the beauty of new places at my own pace. #SoloTravel #SeniorExplorer "/>
    <s v=" Excitement "/>
    <d v="2023-07-01T14:00:00"/>
    <s v=" SoloAdventurer "/>
    <s v=" Instagram "/>
    <s v=" #DiscoverNewPlaces #SeniorTravel "/>
    <n v="30"/>
    <n v="60"/>
    <s v=" USA"/>
    <n v="2023"/>
    <n v="7"/>
    <n v="1"/>
    <x v="6"/>
    <s v="Excitement"/>
    <s v="Instagram"/>
    <s v="USA"/>
    <s v="Positive"/>
    <n v="90"/>
  </r>
  <r>
    <s v="Attended a vintage car show, reminiscing about the classics that once ruled the roads. Nostalgia in every rev. #VintageCars #ClassicRides "/>
    <s v=" Joy "/>
    <d v="2023-07-02T18:30:00"/>
    <s v=" CarEnthusiastSenior "/>
    <s v=" Facebook "/>
    <s v=" #RoadTripDownMemoryLane #SeniorCars "/>
    <n v="22"/>
    <n v="45"/>
    <s v=" UK"/>
    <n v="2023"/>
    <n v="7"/>
    <n v="2"/>
    <x v="3"/>
    <s v="Joy"/>
    <s v="Facebook"/>
    <s v="UK"/>
    <s v="Positive"/>
    <n v="67"/>
  </r>
  <r>
    <s v="Started a community garden, growing not just plants but friendships too. Green thumbs unite! #CommunityGarden #SeniorGardener "/>
    <s v=" Joy "/>
    <d v="2023-07-03T12:45:00"/>
    <s v=" GreenThumbSenior "/>
    <s v=" Twitter "/>
    <s v=" #GardenFriends #SeniorGreenThumb "/>
    <n v="28"/>
    <n v="55"/>
    <s v=" Canada"/>
    <n v="2023"/>
    <n v="7"/>
    <n v="3"/>
    <x v="0"/>
    <s v="Joy"/>
    <s v="Twitter"/>
    <s v="Canada"/>
    <s v="Positive"/>
    <n v="83"/>
  </r>
  <r>
    <s v="Hosted a family dinner, where laughter echoed louder than the clinking of utensils. Family, the heart of happiness. #FamilyDinner #SeniorHost "/>
    <s v=" Contentment "/>
    <d v="2023-07-04T17:00:00"/>
    <s v=" FamilyHostSenior "/>
    <s v=" Instagram "/>
    <s v=" #HeartwarmingMoments #SeniorFamily "/>
    <n v="35"/>
    <n v="70"/>
    <s v=" USA"/>
    <n v="2023"/>
    <n v="7"/>
    <n v="4"/>
    <x v="9"/>
    <s v="Contentment"/>
    <s v="Instagram"/>
    <s v="USA"/>
    <s v="Positive"/>
    <n v="105"/>
  </r>
  <r>
    <s v="Enrolled in a dance class for seniors, moving to the rhythm of life. Age is just a number on the dance floor. #DanceClass #SeniorDancer "/>
    <s v=" Joy "/>
    <d v="2023-07-05T20:15:00"/>
    <s v=" DanceEnthusiastSenior "/>
    <s v=" Twitter "/>
    <s v=" #DanceLife #SeniorMoves "/>
    <n v="18"/>
    <n v="35"/>
    <s v=" UK"/>
    <n v="2023"/>
    <n v="7"/>
    <n v="5"/>
    <x v="13"/>
    <s v="Joy"/>
    <s v="Twitter"/>
    <s v="UK"/>
    <s v="Positive"/>
    <n v="53"/>
  </r>
  <r>
    <s v="Visited an art gallery, appreciating the brushstrokes that tell tales of creativity. Art, an eternal companion. #ArtGallery #SeniorArtLover "/>
    <s v=" Joy "/>
    <d v="2023-07-06T14:30:00"/>
    <s v=" ArtGalleryVisitor "/>
    <s v=" Facebook "/>
    <s v=" #CreativeExpressions #SeniorArt "/>
    <n v="25"/>
    <n v="50"/>
    <s v=" USA"/>
    <n v="2023"/>
    <n v="7"/>
    <n v="6"/>
    <x v="6"/>
    <s v="Joy"/>
    <s v="Facebook"/>
    <s v="USA"/>
    <s v="Positive"/>
    <n v="75"/>
  </r>
  <r>
    <s v="Started a book club for seniors, where discussions are as lively as the characters in the novels. #BookClub #SeniorReaders "/>
    <s v=" Joy "/>
    <d v="2023-07-07T19:45:00"/>
    <s v=" SeniorBookClub "/>
    <s v=" Instagram "/>
    <s v=" #BookishTalks #SeniorBookworms "/>
    <n v="22"/>
    <n v="45"/>
    <s v=" UK"/>
    <n v="2023"/>
    <n v="7"/>
    <n v="7"/>
    <x v="4"/>
    <s v="Joy"/>
    <s v="Instagram"/>
    <s v="UK"/>
    <s v="Positive"/>
    <n v="67"/>
  </r>
  <r>
    <s v="Hosted a picnic in the park, basking in the warmth of friendship and sunshine. Simple joys, timeless memories. #ParkPicnic #SeniorJoy "/>
    <s v=" Contentment "/>
    <d v="2023-07-08T16:00:00"/>
    <s v=" SeniorPicnicHost "/>
    <s v=" Twitter "/>
    <s v=" #FriendshipSunshine #SeniorMemories "/>
    <n v="30"/>
    <n v="60"/>
    <s v=" Canada"/>
    <n v="2023"/>
    <n v="7"/>
    <n v="8"/>
    <x v="12"/>
    <s v="Contentment"/>
    <s v="Twitter"/>
    <s v="Canada"/>
    <s v="Positive"/>
    <n v="90"/>
  </r>
  <r>
    <s v="Participated in a local theater production, proving that the stage belongs to every age. #TheaterProduction #SeniorActor "/>
    <s v=" Joy "/>
    <d v="2023-07-09T22:30:00"/>
    <s v=" SeniorActor "/>
    <s v=" Facebook "/>
    <s v=" #StagePassion #SeniorTheater "/>
    <n v="20"/>
    <n v="40"/>
    <s v=" USA"/>
    <n v="2023"/>
    <n v="7"/>
    <n v="9"/>
    <x v="16"/>
    <s v="Joy"/>
    <s v="Facebook"/>
    <s v="USA"/>
    <s v="Positive"/>
    <n v="60"/>
  </r>
  <r>
    <s v="Embarked on a hiking adventure, conquering trails and relishing the beauty of nature. Age is just a number on the mountaintop. #HikingAdventure #SeniorHiker "/>
    <s v=" Excitement "/>
    <d v="2023-07-10T14:20:00"/>
    <s v=" SeniorHikerExplorer "/>
    <s v=" Instagram "/>
    <s v=" #NatureTrailBlazer #SeniorExplorer "/>
    <n v="28"/>
    <n v="55"/>
    <s v=" UK"/>
    <n v="2023"/>
    <n v="7"/>
    <n v="10"/>
    <x v="6"/>
    <s v="Excitement"/>
    <s v="Instagram"/>
    <s v="UK"/>
    <s v="Positive"/>
    <n v="83"/>
  </r>
  <r>
    <s v="Hosted a photography exhibition featuring snapshots of a life well-lived. Every photo has a story to tell. #PhotographyExhibition #SeniorPhotographer "/>
    <s v=" Gratitude "/>
    <d v="2023-07-11T18:45:00"/>
    <s v=" SeniorPhotographerExhibitor "/>
    <s v=" Twitter "/>
    <s v=" #LifeInPictures #SeniorExhibition "/>
    <n v="22"/>
    <n v="45"/>
    <s v=" Canada"/>
    <n v="2023"/>
    <n v="7"/>
    <n v="11"/>
    <x v="3"/>
    <s v="Gratitude"/>
    <s v="Twitter"/>
    <s v="Canada"/>
    <s v="Positive"/>
    <n v="67"/>
  </r>
  <r>
    <s v="Joined a seniors' cycling club, feeling the wind in my hair and the freedom of the open road. #CyclingClub #SeniorCyclist "/>
    <s v=" Excitement "/>
    <d v="2023-07-12T13:45:00"/>
    <s v=" SeniorCyclingEnthusiast "/>
    <s v=" Facebook "/>
    <s v=" #OpenRoadAdventures #SeniorCycling "/>
    <n v="25"/>
    <n v="50"/>
    <s v=" USA"/>
    <n v="2023"/>
    <n v="7"/>
    <n v="12"/>
    <x v="8"/>
    <s v="Excitement"/>
    <s v="Facebook"/>
    <s v="USA"/>
    <s v="Positive"/>
    <n v="75"/>
  </r>
  <r>
    <s v="Attended a wine tasting event, savoring the richness of flavors that age like fine wine. Cheers to the golden years! #WineTasting #SeniorWineLover "/>
    <s v=" Joy "/>
    <d v="2023-07-13T20:00:00"/>
    <s v=" SeniorWineConnoisseur "/>
    <s v=" Instagram "/>
    <s v=" #AgedToPerfection #SeniorCheers "/>
    <n v="35"/>
    <n v="70"/>
    <s v=" UK"/>
    <n v="2023"/>
    <n v="7"/>
    <n v="13"/>
    <x v="13"/>
    <s v="Joy"/>
    <s v="Instagram"/>
    <s v="UK"/>
    <s v="Positive"/>
    <n v="105"/>
  </r>
  <r>
    <s v="Started learning ballroom dancing, gliding gracefully across the dance floor. Ageless elegance in every step. #BallroomDancing #SeniorDancer "/>
    <s v=" Joy "/>
    <d v="2023-07-14T16:15:00"/>
    <s v=" SeniorBallroomDancer "/>
    <s v=" Twitter "/>
    <s v=" #GracefulMoves #SeniorDance "/>
    <n v="20"/>
    <n v="40"/>
    <s v=" USA"/>
    <n v="2023"/>
    <n v="7"/>
    <n v="14"/>
    <x v="12"/>
    <s v="Joy"/>
    <s v="Twitter"/>
    <s v="USA"/>
    <s v="Positive"/>
    <n v="60"/>
  </r>
  <r>
    <s v="Organized a community painting event, turning blank canvases into a masterpiece of shared creativity. #PaintingEvent #SeniorArtist "/>
    <s v=" Joy "/>
    <d v="2023-07-15T19:30:00"/>
    <s v=" SeniorPaintingOrganizer "/>
    <s v=" Facebook "/>
    <s v=" #CommunityArt #SeniorCreativity "/>
    <n v="28"/>
    <n v="55"/>
    <s v=" Canada"/>
    <n v="2023"/>
    <n v="7"/>
    <n v="15"/>
    <x v="4"/>
    <s v="Joy"/>
    <s v="Facebook"/>
    <s v="Canada"/>
    <s v="Positive"/>
    <n v="83"/>
  </r>
  <r>
    <s v="Hosted a 'memory lane' evening with old friends, reminiscing about the adventures that shaped our lives. #MemoryLane #SeniorReminiscing "/>
    <s v=" Gratitude "/>
    <d v="2023-07-16T14:00:00"/>
    <s v=" SeniorMemoriesHost "/>
    <s v=" Instagram "/>
    <s v=" #FriendshipAdventures #SeniorNostalgia "/>
    <n v="30"/>
    <n v="60"/>
    <s v=" USA"/>
    <n v="2023"/>
    <n v="7"/>
    <n v="16"/>
    <x v="6"/>
    <s v="Gratitude"/>
    <s v="Instagram"/>
    <s v="USA"/>
    <s v="Positive"/>
    <n v="90"/>
  </r>
  <r>
    <s v="Joined a seniors' astronomy club, stargazing and finding wonder in the vastness of the cosmos. #AstronomyClub #SeniorStargazer "/>
    <s v=" Curiosity "/>
    <d v="2023-07-17T22:15:00"/>
    <s v=" SeniorStargazer "/>
    <s v=" Twitter "/>
    <s v=" #CelestialWonders #SeniorAstronomy "/>
    <n v="18"/>
    <n v="35"/>
    <s v=" UK"/>
    <n v="2023"/>
    <n v="7"/>
    <n v="17"/>
    <x v="16"/>
    <s v="Curiosity"/>
    <s v="Twitter"/>
    <s v="UK"/>
    <s v="Neutral"/>
    <n v="53"/>
  </r>
  <r>
    <s v="Attended a local jazz festival, tapping toes to the tunes that have stood the test of time. Music, a lifelong love affair. #JazzFestival #SeniorMusicLover "/>
    <s v=" Joy "/>
    <d v="2023-07-18T16:30:00"/>
    <s v=" SeniorJazzFestivalGoer "/>
    <s v=" Facebook "/>
    <s v=" #TimelessTunes #SeniorJazz "/>
    <n v="25"/>
    <n v="50"/>
    <s v=" USA"/>
    <n v="2023"/>
    <n v="7"/>
    <n v="18"/>
    <x v="12"/>
    <s v="Joy"/>
    <s v="Facebook"/>
    <s v="USA"/>
    <s v="Positive"/>
    <n v="75"/>
  </r>
  <r>
    <s v="Started a blog sharing the wisdom gained through the years, proving that every day is a chance to learn and grow. #SeniorWisdom #Blog "/>
    <s v=" Gratitude "/>
    <d v="2023-07-19T19:45:00"/>
    <s v=" WisdomBloggerSenior "/>
    <s v=" Instagram "/>
    <s v=" #LifeLessons #SeniorBlog "/>
    <n v="22"/>
    <n v="45"/>
    <s v=" UK"/>
    <n v="2023"/>
    <n v="7"/>
    <n v="19"/>
    <x v="4"/>
    <s v="Gratitude"/>
    <s v="Instagram"/>
    <s v="UK"/>
    <s v="Positive"/>
    <n v="67"/>
  </r>
  <r>
    <s v="Participated in a charity run, proving that age is no barrier to supporting meaningful causes. #CharityRun #SeniorRunner "/>
    <s v=" Excitement "/>
    <d v="2023-07-20T17:00:00"/>
    <s v=" SeniorCharityRunner "/>
    <s v=" Twitter "/>
    <s v=" #RunForACause #SeniorSupport "/>
    <n v="30"/>
    <n v="60"/>
    <s v=" Canada"/>
    <n v="2023"/>
    <n v="7"/>
    <n v="20"/>
    <x v="9"/>
    <s v="Excitement"/>
    <s v="Twitter"/>
    <s v="Canada"/>
    <s v="Positive"/>
    <n v="90"/>
  </r>
  <r>
    <s v="Survived a challenging physics exam. Equations, you won't defeat me! "/>
    <s v=" Relief "/>
    <d v="2023-08-01T13:30:00"/>
    <s v=" PhysicsWhizHighSchool "/>
    <s v=" Instagram "/>
    <s v=" #PhysicsSurvivor #HighSchoolAdventures "/>
    <n v="20"/>
    <n v="40"/>
    <s v=" USA"/>
    <n v="2023"/>
    <n v="8"/>
    <n v="1"/>
    <x v="8"/>
    <s v="Relief"/>
    <s v="Instagram"/>
    <s v="USA"/>
    <s v="Neutral"/>
    <n v="60"/>
  </r>
  <r>
    <s v="Exploring the world of coding. Debugging is an adventure on its own! #CodingJourney #HighSchoolCoder "/>
    <s v=" Excitement "/>
    <d v="2023-08-02T14:45:00"/>
    <s v=" CodeExplorerHighSchool "/>
    <s v=" Twitter "/>
    <s v=" #CodingAdventure #HighSchoolCoderLife "/>
    <n v="25"/>
    <n v="50"/>
    <s v=" UK"/>
    <n v="2023"/>
    <n v="8"/>
    <n v="2"/>
    <x v="6"/>
    <s v="Excitement"/>
    <s v="Twitter"/>
    <s v="UK"/>
    <s v="Positive"/>
    <n v="75"/>
  </r>
  <r>
    <s v="Joined the school debate team. Words are my weapons, and I'm ready for battle! "/>
    <s v=" Excitement "/>
    <d v="2023-08-03T12:15:00"/>
    <s v=" DebateWarriorHighSchool "/>
    <s v=" Facebook "/>
    <s v=" #DebateWarrior #HighSchoolDebater "/>
    <n v="18"/>
    <n v="35"/>
    <s v=" Canada"/>
    <n v="2023"/>
    <n v="8"/>
    <n v="3"/>
    <x v="0"/>
    <s v="Excitement"/>
    <s v="Facebook"/>
    <s v="Canada"/>
    <s v="Positive"/>
    <n v="53"/>
  </r>
  <r>
    <s v="Started a photography club at school. Capturing moments, one snapshot at a time! "/>
    <s v=" Joy "/>
    <d v="2023-08-04T16:30:00"/>
    <s v=" PhotoClubHighSchool "/>
    <s v=" Instagram "/>
    <s v=" #PhotographyClub #HighSchoolPhotographer "/>
    <n v="22"/>
    <n v="45"/>
    <s v=" USA"/>
    <n v="2023"/>
    <n v="8"/>
    <n v="4"/>
    <x v="12"/>
    <s v="Joy"/>
    <s v="Instagram"/>
    <s v="USA"/>
    <s v="Positive"/>
    <n v="67"/>
  </r>
  <r>
    <s v="Daydreaming about the upcoming prom. The dress, the dance ‚Äì it's a fairytale in the making! "/>
    <s v=" Excitement "/>
    <d v="2023-08-05T19:45:00"/>
    <s v=" PromDreamerHighSchool "/>
    <s v=" Twitter "/>
    <s v=" #PromDreams #HighSchoolFairytale "/>
    <n v="30"/>
    <n v="60"/>
    <s v=" Canada"/>
    <n v="2023"/>
    <n v="8"/>
    <n v="5"/>
    <x v="4"/>
    <s v="Excitement"/>
    <s v="Twitter"/>
    <s v="Canada"/>
    <s v="Positive"/>
    <n v="90"/>
  </r>
  <r>
    <s v="Convinced the teacher to have class outdoors. Learning equations with a side of fresh air! "/>
    <s v=" Positive "/>
    <d v="2023-08-06T14:00:00"/>
    <s v=" OutdoorClassHighSchool "/>
    <s v=" Facebook "/>
    <s v=" #OutdoorClassroom #HighSchoolExplorer "/>
    <n v="28"/>
    <n v="55"/>
    <s v=" USA"/>
    <n v="2023"/>
    <n v="8"/>
    <n v="6"/>
    <x v="6"/>
    <s v="Positive"/>
    <s v="Facebook"/>
    <s v="USA"/>
    <s v="Positive"/>
    <n v="83"/>
  </r>
  <r>
    <s v="Accidentally spilled paint in art class. Abstract art, right? #ArtClassAdventures #HighSchoolArtist "/>
    <s v=" Embarrassed "/>
    <d v="2023-08-07T19:45:00"/>
    <s v=" PaintSpillHighSchool "/>
    <s v=" Instagram "/>
    <s v=" #ArtisticMishaps #HighSchoolArt "/>
    <n v="22"/>
    <n v="45"/>
    <s v=" UK"/>
    <n v="2023"/>
    <n v="8"/>
    <n v="7"/>
    <x v="4"/>
    <s v="Embarrassed"/>
    <s v="Instagram"/>
    <s v="UK"/>
    <s v="Neutral"/>
    <n v="67"/>
  </r>
  <r>
    <s v="Trying to master the perfect kickflip on my skateboard. Skating into the weekend like a pro! "/>
    <s v=" Excitement "/>
    <d v="2023-08-08T16:00:00"/>
    <s v=" SkateProHighSchool "/>
    <s v=" Twitter "/>
    <s v=" #SkaterLife #HighSchoolSkater "/>
    <n v="30"/>
    <n v="60"/>
    <s v=" Canada"/>
    <n v="2023"/>
    <n v="8"/>
    <n v="8"/>
    <x v="12"/>
    <s v="Excitement"/>
    <s v="Twitter"/>
    <s v="Canada"/>
    <s v="Positive"/>
    <n v="90"/>
  </r>
  <r>
    <s v="Bonding with friends over the latest K-pop sensation. Fangirling at its finest! "/>
    <s v=" Joy "/>
    <d v="2023-08-09T22:30:00"/>
    <s v=" KpopFangirlHighSchool "/>
    <s v=" Facebook "/>
    <s v=" #KpopFangirl #HighSchoolMusic "/>
    <n v="20"/>
    <n v="40"/>
    <s v=" USA"/>
    <n v="2023"/>
    <n v="8"/>
    <n v="9"/>
    <x v="16"/>
    <s v="Joy"/>
    <s v="Facebook"/>
    <s v="USA"/>
    <s v="Positive"/>
    <n v="60"/>
  </r>
  <r>
    <s v="Spent hours perfecting a chemistry experiment. Mixing potions like a wizard! "/>
    <s v=" Joy "/>
    <d v="2023-08-10T14:20:00"/>
    <s v=" ChemistryWizardHighSchool "/>
    <s v=" Instagram "/>
    <s v=" #ChemistryWizard #HighSchoolScientist "/>
    <n v="28"/>
    <n v="55"/>
    <s v=" UK"/>
    <n v="2023"/>
    <n v="8"/>
    <n v="10"/>
    <x v="6"/>
    <s v="Joy"/>
    <s v="Instagram"/>
    <s v="UK"/>
    <s v="Positive"/>
    <n v="83"/>
  </r>
  <r>
    <s v="Successfully organized a surprise birthday party for a friend. Party planning expert mode: Achieved! "/>
    <s v=" Joy "/>
    <d v="2023-08-11T18:45:00"/>
    <s v=" BirthdayPartyPlannerHighSchool "/>
    <s v=" Twitter "/>
    <s v=" #BirthdayParty #HighSchoolCelebration "/>
    <n v="22"/>
    <n v="45"/>
    <s v=" Canada"/>
    <n v="2023"/>
    <n v="8"/>
    <n v="11"/>
    <x v="3"/>
    <s v="Joy"/>
    <s v="Twitter"/>
    <s v="Canada"/>
    <s v="Positive"/>
    <n v="67"/>
  </r>
  <r>
    <s v="Joined the drama club to unleash my inner actor. Lights, camera, action! "/>
    <s v=" Excitement "/>
    <d v="2023-08-12T13:45:00"/>
    <s v=" DramaClubStarHighSchool "/>
    <s v=" Facebook "/>
    <s v=" #DramaClubStar #HighSchoolActor "/>
    <n v="25"/>
    <n v="50"/>
    <s v=" USA"/>
    <n v="2023"/>
    <n v="8"/>
    <n v="12"/>
    <x v="8"/>
    <s v="Excitement"/>
    <s v="Facebook"/>
    <s v="USA"/>
    <s v="Positive"/>
    <n v="75"/>
  </r>
  <r>
    <s v="Got my hands on the latest fantasy novel. Diving into realms of magic and adventure! "/>
    <s v=" Excitement "/>
    <d v="2023-08-13T20:00:00"/>
    <s v=" FantasyBookNerdHighSchool "/>
    <s v=" Instagram "/>
    <s v=" #FantasyBookNerd #HighSchoolReader "/>
    <n v="35"/>
    <n v="70"/>
    <s v=" UK"/>
    <n v="2023"/>
    <n v="8"/>
    <n v="13"/>
    <x v="13"/>
    <s v="Excitement"/>
    <s v="Instagram"/>
    <s v="UK"/>
    <s v="Positive"/>
    <n v="105"/>
  </r>
  <r>
    <s v="Mastering the art of the perfect doodle during boring classes. Doodles: A+! "/>
    <s v=" Joy "/>
    <d v="2023-08-14T16:15:00"/>
    <s v=" DoodleMasterHighSchool "/>
    <s v=" Twitter "/>
    <s v=" #DoodleMaster #HighSchoolArt "/>
    <n v="20"/>
    <n v="40"/>
    <s v=" USA"/>
    <n v="2023"/>
    <n v="8"/>
    <n v="14"/>
    <x v="12"/>
    <s v="Joy"/>
    <s v="Twitter"/>
    <s v="USA"/>
    <s v="Positive"/>
    <n v="60"/>
  </r>
  <r>
    <s v="Attempting to break the school record for the longest handstand. Wish me luck! "/>
    <s v=" Excitement "/>
    <d v="2023-08-15T19:30:00"/>
    <s v=" HandstandChallengeHighSchool "/>
    <s v=" Facebook "/>
    <s v=" #HandstandChallenge #HighSchoolAthlete "/>
    <n v="28"/>
    <n v="55"/>
    <s v=" Canada"/>
    <n v="2023"/>
    <n v="8"/>
    <n v="15"/>
    <x v="4"/>
    <s v="Excitement"/>
    <s v="Facebook"/>
    <s v="Canada"/>
    <s v="Positive"/>
    <n v="83"/>
  </r>
  <r>
    <s v="Sneaking snacks into class like a pro. The art of snack-smuggling is a sacred skill! "/>
    <s v=" Mischievous "/>
    <d v="2023-08-16T14:00:00"/>
    <s v=" SnackSmugglerHighSchool "/>
    <s v=" Instagram "/>
    <s v=" #SnackSmuggler #HighSchoolSnacks "/>
    <n v="30"/>
    <n v="60"/>
    <s v=" USA"/>
    <n v="2023"/>
    <n v="8"/>
    <n v="16"/>
    <x v="6"/>
    <s v="Mischievous"/>
    <s v="Instagram"/>
    <s v="USA"/>
    <s v="Neutral"/>
    <n v="90"/>
  </r>
  <r>
    <s v="Hosting a sleepover with friends this weekend. Preparing for a night of laughter and memories! "/>
    <s v=" Excitement "/>
    <d v="2023-08-17T22:15:00"/>
    <s v=" SleepoverHostHighSchool "/>
    <s v=" Twitter "/>
    <s v=" #SleepoverFun #HighSchoolMemories "/>
    <n v="18"/>
    <n v="35"/>
    <s v=" UK"/>
    <n v="2023"/>
    <n v="8"/>
    <n v="17"/>
    <x v="16"/>
    <s v="Excitement"/>
    <s v="Twitter"/>
    <s v="UK"/>
    <s v="Positive"/>
    <n v="53"/>
  </r>
  <r>
    <s v="Spent hours on a TikTok dance, only to realize I have two left feet. Dance fail: Unleashed! "/>
    <s v=" Embarrassed "/>
    <d v="2023-08-18T16:30:00"/>
    <s v=" TikTokFailHighSchool "/>
    <s v=" Facebook "/>
    <s v=" #DanceFail #HighSchoolTikTok "/>
    <n v="25"/>
    <n v="50"/>
    <s v=" USA"/>
    <n v="2023"/>
    <n v="8"/>
    <n v="18"/>
    <x v="12"/>
    <s v="Embarrassed"/>
    <s v="Facebook"/>
    <s v="USA"/>
    <s v="Neutral"/>
    <n v="75"/>
  </r>
  <r>
    <s v="Accidentally liked my crush's old photo while stalking their profile. Awkward level: Maximum! "/>
    <s v=" Embarrassed "/>
    <d v="2023-08-19T19:45:00"/>
    <s v=" SocialMediaBlunderHighSchool "/>
    <s v=" Instagram "/>
    <s v=" #SocialMediaBlunder #HighSchoolAwkward "/>
    <n v="22"/>
    <n v="45"/>
    <s v=" UK"/>
    <n v="2023"/>
    <n v="8"/>
    <n v="19"/>
    <x v="4"/>
    <s v="Embarrassed"/>
    <s v="Instagram"/>
    <s v="UK"/>
    <s v="Neutral"/>
    <n v="67"/>
  </r>
  <r>
    <s v="Tried to impress my crush with a smooth conversation. Ended up spilling my drink. Smooth level: Nonexistent! "/>
    <s v=" Embarrassed "/>
    <d v="2023-08-20T17:00:00"/>
    <s v=" CrushFailHighSchool "/>
    <s v=" Twitter "/>
    <s v=" #CrushFail #HighSchoolEmbarrassment "/>
    <n v="30"/>
    <n v="60"/>
    <s v=" Canada"/>
    <n v="2023"/>
    <n v="8"/>
    <n v="20"/>
    <x v="9"/>
    <s v="Embarrassed"/>
    <s v="Twitter"/>
    <s v="Canada"/>
    <s v="Neutral"/>
    <n v="90"/>
  </r>
  <r>
    <s v="Mastered the art of creating paper airplanes during lecture. Paper planes: Soaring to new heights! "/>
    <s v=" Joy "/>
    <d v="2023-08-21T15:45:00"/>
    <s v=" PaperPlaneExpertHighSchool "/>
    <s v=" Instagram "/>
    <s v=" #PaperPlaneExpert #HighSchoolArt "/>
    <n v="15"/>
    <n v="30"/>
    <s v=" USA"/>
    <n v="2023"/>
    <n v="8"/>
    <n v="21"/>
    <x v="2"/>
    <s v="Joy"/>
    <s v="Instagram"/>
    <s v="USA"/>
    <s v="Positive"/>
    <n v="45"/>
  </r>
  <r>
    <s v="Trying to set a new trend by juggling textbooks between classes. Academic juggling: A unique skill! "/>
    <s v=" Excitement "/>
    <d v="2023-08-22T12:30:00"/>
    <s v=" JugglingProHighSchool "/>
    <s v=" Facebook "/>
    <s v=" #TextbookJuggling #HighSchoolSkills "/>
    <n v="22"/>
    <n v="40"/>
    <s v=" Canada"/>
    <n v="2023"/>
    <n v="8"/>
    <n v="22"/>
    <x v="0"/>
    <s v="Excitement"/>
    <s v="Facebook"/>
    <s v="Canada"/>
    <s v="Positive"/>
    <n v="62"/>
  </r>
  <r>
    <s v="Hiding a snack stash in my backpack for emergency cravings. Snack ninja mode: Activated! "/>
    <s v=" Mischievous "/>
    <d v="2023-08-23T16:45:00"/>
    <s v=" SnackNinjaHighSchool "/>
    <s v=" Twitter "/>
    <s v=" #SnackNinja #HighSchoolSnacks "/>
    <n v="28"/>
    <n v="55"/>
    <s v=" USA"/>
    <n v="2023"/>
    <n v="8"/>
    <n v="23"/>
    <x v="12"/>
    <s v="Mischievous"/>
    <s v="Twitter"/>
    <s v="USA"/>
    <s v="Neutral"/>
    <n v="83"/>
  </r>
  <r>
    <s v="Planning a surprise scavenger hunt for friends. Anticipating the thrill and excitement! "/>
    <s v=" Excitement "/>
    <d v="2023-08-24T18:20:00"/>
    <s v=" ScavengerHuntMasterHighSchool "/>
    <s v=" Instagram "/>
    <s v=" #SurpriseAdventure #HighSchoolFun "/>
    <n v="20"/>
    <n v="38"/>
    <s v=" UK"/>
    <n v="2023"/>
    <n v="8"/>
    <n v="24"/>
    <x v="3"/>
    <s v="Excitement"/>
    <s v="Instagram"/>
    <s v="UK"/>
    <s v="Positive"/>
    <n v="58"/>
  </r>
  <r>
    <s v="Danced in the rain to celebrate the end of exams. Rain dance: Unexpectedly refreshing! "/>
    <s v=" Joy "/>
    <d v="2023-08-25T14:15:00"/>
    <s v=" RainDanceCelebrationHighSchool "/>
    <s v=" Facebook "/>
    <s v=" #RainDance #HighSchoolJoy "/>
    <n v="25"/>
    <n v="50"/>
    <s v=" Canada"/>
    <n v="2023"/>
    <n v="8"/>
    <n v="25"/>
    <x v="6"/>
    <s v="Joy"/>
    <s v="Facebook"/>
    <s v="Canada"/>
    <s v="Positive"/>
    <n v="75"/>
  </r>
  <r>
    <s v="Accidentally sent a text meant for a friend to the class group chat. Texting fail: Oops moment! "/>
    <s v=" Embarrassed "/>
    <d v="2023-08-26T17:30:00"/>
    <s v=" GroupChatBlunderHighSchool "/>
    <s v=" Twitter "/>
    <s v=" #TextingFail #HighSchoolAwkward "/>
    <n v="18"/>
    <n v="35"/>
    <s v=" USA"/>
    <n v="2023"/>
    <n v="8"/>
    <n v="26"/>
    <x v="9"/>
    <s v="Embarrassed"/>
    <s v="Twitter"/>
    <s v="USA"/>
    <s v="Neutral"/>
    <n v="53"/>
  </r>
  <r>
    <s v="Tried a magic trick to impress classmates. Magic fail: Where did that rabbit go? "/>
    <s v=" Embarrassed "/>
    <d v="2023-08-27T20:45:00"/>
    <s v=" MagicFailHighSchool "/>
    <s v=" Instagram "/>
    <s v=" #MagicFail #HighSchoolMagic "/>
    <n v="22"/>
    <n v="45"/>
    <s v=" UK"/>
    <n v="2023"/>
    <n v="8"/>
    <n v="27"/>
    <x v="13"/>
    <s v="Embarrassed"/>
    <s v="Instagram"/>
    <s v="UK"/>
    <s v="Neutral"/>
    <n v="67"/>
  </r>
  <r>
    <s v="Perfecting the art of creating origami during a dull lecture. Origami mastery: A+! "/>
    <s v=" Joy "/>
    <d v="2023-08-28T16:00:00"/>
    <s v=" OrigamiProHighSchool "/>
    <s v=" Twitter "/>
    <s v=" #OrigamiMaster #HighSchoolArt "/>
    <n v="18"/>
    <n v="36"/>
    <s v=" USA"/>
    <n v="2023"/>
    <n v="8"/>
    <n v="28"/>
    <x v="12"/>
    <s v="Joy"/>
    <s v="Twitter"/>
    <s v="USA"/>
    <s v="Positive"/>
    <n v="54"/>
  </r>
  <r>
    <s v="Attempting to set a new record for the most consecutive hacky sack kicks. Hacky sack skills: Unleashed! "/>
    <s v=" Excitement "/>
    <d v="2023-08-29T13:45:00"/>
    <s v=" HackySackChampionHighSchool "/>
    <s v=" Instagram "/>
    <s v=" #HackySackChallenge #HighSchoolAthlete "/>
    <n v="26"/>
    <n v="48"/>
    <s v=" Canada"/>
    <n v="2023"/>
    <n v="8"/>
    <n v="29"/>
    <x v="8"/>
    <s v="Excitement"/>
    <s v="Instagram"/>
    <s v="Canada"/>
    <s v="Positive"/>
    <n v="74"/>
  </r>
  <r>
    <s v="Creating a secret handshake with friends. Friendship level: Expert! "/>
    <s v=" Joy "/>
    <d v="2023-08-30T17:30:00"/>
    <s v=" SecretHandshakeHighSchool "/>
    <s v=" Facebook "/>
    <s v=" #FriendshipGoals #HighSchoolMemories "/>
    <n v="20"/>
    <n v="40"/>
    <s v=" USA"/>
    <n v="2023"/>
    <n v="8"/>
    <n v="30"/>
    <x v="9"/>
    <s v="Joy"/>
    <s v="Facebook"/>
    <s v="USA"/>
    <s v="Positive"/>
    <n v="60"/>
  </r>
  <r>
    <s v="Embarking on a mission to find the best burger joint in town. Burger connoisseur: Reporting for duty! "/>
    <s v=" Excitement "/>
    <d v="2023-08-31T20:15:00"/>
    <s v=" BurgerQuestHighSchool "/>
    <s v=" Twitter "/>
    <s v=" #BurgerQuest #HighSchoolFoodie "/>
    <n v="24"/>
    <n v="42"/>
    <s v=" UK"/>
    <n v="2023"/>
    <n v="8"/>
    <n v="31"/>
    <x v="13"/>
    <s v="Excitement"/>
    <s v="Twitter"/>
    <s v="UK"/>
    <s v="Positive"/>
    <n v="66"/>
  </r>
  <r>
    <s v="Practicing a stand-up comedy routine for the upcoming talent show. Comedy gig: In the making! "/>
    <s v=" Joy "/>
    <d v="2023-09-01T14:45:00"/>
    <s v=" ComedyGeniusHighSchool "/>
    <s v=" Instagram "/>
    <s v=" #StandUpComedy #HighSchoolTalent "/>
    <n v="21"/>
    <n v="39"/>
    <s v=" Canada"/>
    <n v="2023"/>
    <n v="9"/>
    <n v="1"/>
    <x v="6"/>
    <s v="Joy"/>
    <s v="Instagram"/>
    <s v="Canada"/>
    <s v="Positive"/>
    <n v="60"/>
  </r>
  <r>
    <s v="Accidentally sent a love letter to the wrong person. Love note fail: Maximum embarrassment! "/>
    <s v=" Embarrassed "/>
    <d v="2023-09-02T18:30:00"/>
    <s v=" LoveLetterBlunderHighSchool "/>
    <s v=" Facebook "/>
    <s v=" #LoveLetterFail #HighSchoolAwkward "/>
    <n v="17"/>
    <n v="33"/>
    <s v=" USA"/>
    <n v="2023"/>
    <n v="9"/>
    <n v="2"/>
    <x v="3"/>
    <s v="Embarrassed"/>
    <s v="Facebook"/>
    <s v="USA"/>
    <s v="Neutral"/>
    <n v="50"/>
  </r>
  <r>
    <s v="Attempting to impress the teacher with an elaborate science experiment. Science geek mode: Activated! "/>
    <s v=" Excitement "/>
    <d v="2023-09-03T22:00:00"/>
    <s v=" ScienceExperimentProHighSchool "/>
    <s v=" Twitter "/>
    <s v=" #ScienceGeek #HighSchoolExperiments "/>
    <n v="23"/>
    <n v="44"/>
    <s v=" UK"/>
    <n v="2023"/>
    <n v="9"/>
    <n v="3"/>
    <x v="16"/>
    <s v="Excitement"/>
    <s v="Twitter"/>
    <s v="UK"/>
    <s v="Positive"/>
    <n v="67"/>
  </r>
  <r>
    <s v="Crafting intricate friendship bracelets for the whole squad. Friendship level: Expert weaver! "/>
    <s v=" Joy "/>
    <d v="2023-09-04T15:15:00"/>
    <s v=" BraceletCraftsmanHighSchool "/>
    <s v=" Instagram "/>
    <s v=" #FriendshipBracelets #HighSchoolCrafts "/>
    <n v="19"/>
    <n v="37"/>
    <s v=" USA"/>
    <n v="2023"/>
    <n v="9"/>
    <n v="4"/>
    <x v="2"/>
    <s v="Joy"/>
    <s v="Instagram"/>
    <s v="USA"/>
    <s v="Positive"/>
    <n v="56"/>
  </r>
  <r>
    <s v="Attempting to beat the record for the most consecutive cartwheels. Cartwheel challenge: Underway! "/>
    <s v=" Excitement "/>
    <d v="2023-09-05T12:30:00"/>
    <s v=" CartwheelMasterHighSchool "/>
    <s v=" Twitter "/>
    <s v=" #CartwheelChallenge #HighSchoolAthlete "/>
    <n v="27"/>
    <n v="52"/>
    <s v=" Canada"/>
    <n v="2023"/>
    <n v="9"/>
    <n v="5"/>
    <x v="0"/>
    <s v="Excitement"/>
    <s v="Twitter"/>
    <s v="Canada"/>
    <s v="Positive"/>
    <n v="79"/>
  </r>
  <r>
    <s v="Organizing a movie marathon with friends. Popcorn and cinematic adventures await! "/>
    <s v=" Joy "/>
    <d v="2023-09-06T16:45:00"/>
    <s v=" MovieMarathonHostHighSchool "/>
    <s v=" Facebook "/>
    <s v=" #MovieNight #HighSchoolMemories "/>
    <n v="22"/>
    <n v="43"/>
    <s v=" UK"/>
    <n v="2023"/>
    <n v="9"/>
    <n v="6"/>
    <x v="12"/>
    <s v="Joy"/>
    <s v="Facebook"/>
    <s v="UK"/>
    <s v="Positive"/>
    <n v="65"/>
  </r>
  <r>
    <s v="Experimenting with a new hair color. A bold change for a bold semester! "/>
    <s v=" Excitement "/>
    <d v="2023-09-07T18:20:00"/>
    <s v=" HairColorExperimentHighSchool "/>
    <s v=" Instagram "/>
    <s v=" #HairExperiment #HighSchoolStyle "/>
    <n v="20"/>
    <n v="39"/>
    <s v=" USA"/>
    <n v="2023"/>
    <n v="9"/>
    <n v="7"/>
    <x v="3"/>
    <s v="Excitement"/>
    <s v="Instagram"/>
    <s v="USA"/>
    <s v="Positive"/>
    <n v="59"/>
  </r>
  <r>
    <s v="Building a time capsule to capture memories for the future. Time-traveling emotions! "/>
    <s v=" Joy "/>
    <d v="2023-09-08T14:15:00"/>
    <s v=" TimeCapsuleCreatorHighSchool "/>
    <s v=" Facebook "/>
    <s v=" #TimeCapsule #HighSchoolNostalgia "/>
    <n v="26"/>
    <n v="48"/>
    <s v=" Canada"/>
    <n v="2023"/>
    <n v="9"/>
    <n v="8"/>
    <x v="6"/>
    <s v="Joy"/>
    <s v="Facebook"/>
    <s v="Canada"/>
    <s v="Positive"/>
    <n v="74"/>
  </r>
  <r>
    <s v="Accidentally walked into the wrong classroom on the first day. Classroom mix-up: Awkward start! "/>
    <s v=" Embarrassed "/>
    <d v="2023-09-09T17:30:00"/>
    <s v=" ClassroomBlunderHighSchool "/>
    <s v=" Twitter "/>
    <s v=" #FirstDayOops #HighSchoolEmbarrassment "/>
    <n v="16"/>
    <n v="32"/>
    <s v=" USA"/>
    <n v="2023"/>
    <n v="9"/>
    <n v="9"/>
    <x v="9"/>
    <s v="Embarrassed"/>
    <s v="Twitter"/>
    <s v="USA"/>
    <s v="Neutral"/>
    <n v="48"/>
  </r>
  <r>
    <s v="Trying out a new smoothie recipe for a healthy start to the week. Smoothie enthusiast: Level up! "/>
    <s v=" Excitement "/>
    <d v="2023-09-10T20:45:00"/>
    <s v=" SmoothieConnoisseurHighSchool "/>
    <s v=" Instagram "/>
    <s v=" #HealthyLiving #HighSchoolWellness "/>
    <n v="23"/>
    <n v="42"/>
    <s v=" UK"/>
    <n v="2023"/>
    <n v="9"/>
    <n v="10"/>
    <x v="13"/>
    <s v="Excitement"/>
    <s v="Instagram"/>
    <s v="UK"/>
    <s v="Positive"/>
    <n v="65"/>
  </r>
  <r>
    <s v="Reflecting on the challenges of the school year. Feeling a bit overwhelmed with assignments. "/>
    <s v=" Sad "/>
    <d v="2023-09-11T15:45:00"/>
    <s v=" OverwhelmedHighSchoolStudent "/>
    <s v=" Twitter "/>
    <s v=" #SchoolChallenges #HighSchoolStruggles "/>
    <n v="15"/>
    <n v="28"/>
    <s v=" USA"/>
    <n v="2023"/>
    <n v="9"/>
    <n v="11"/>
    <x v="2"/>
    <s v="Sad"/>
    <s v="Twitter"/>
    <s v="USA"/>
    <s v="Neutral"/>
    <n v="43"/>
  </r>
  <r>
    <s v="Encountered some mean-spirited comments online. Dealing with online hate is never easy. "/>
    <s v=" Hate "/>
    <d v="2023-09-12T12:30:00"/>
    <s v=" DealingWithHateHighSchool "/>
    <s v=" Instagram "/>
    <s v=" #OnlineHate #HighSchoolReality "/>
    <n v="18"/>
    <n v="36"/>
    <s v=" Canada"/>
    <n v="2023"/>
    <n v="9"/>
    <n v="12"/>
    <x v="0"/>
    <s v="Hate"/>
    <s v="Instagram"/>
    <s v="Canada"/>
    <s v="Negative"/>
    <n v="54"/>
  </r>
  <r>
    <s v="Had a bad day at school. Everything seems to be going wrong. "/>
    <s v=" Bad "/>
    <d v="2023-09-13T16:45:00"/>
    <s v=" ToughDayHighSchool "/>
    <s v=" Facebook "/>
    <s v=" #BadDay #HighSchoolBlues "/>
    <n v="20"/>
    <n v="40"/>
    <s v=" UK"/>
    <n v="2023"/>
    <n v="9"/>
    <n v="13"/>
    <x v="12"/>
    <s v="Bad"/>
    <s v="Facebook"/>
    <s v="UK"/>
    <s v="Neutral"/>
    <n v="60"/>
  </r>
  <r>
    <s v="Feeling down after not making the sports team. Disappointment lingers. "/>
    <s v=" Sad "/>
    <d v="2023-09-14T18:20:00"/>
    <s v=" SportsTeamRejectionHighSchool "/>
    <s v=" Twitter "/>
    <s v=" #Disappointment #HighSchoolSports "/>
    <n v="17"/>
    <n v="34"/>
    <s v=" USA"/>
    <n v="2023"/>
    <n v="9"/>
    <n v="14"/>
    <x v="3"/>
    <s v="Sad"/>
    <s v="Twitter"/>
    <s v="USA"/>
    <s v="Neutral"/>
    <n v="51"/>
  </r>
  <r>
    <s v="Witnessed a heated argument in the cafeteria. Unpleasant atmosphere at lunch. "/>
    <s v=" Hate "/>
    <d v="2023-09-15T14:15:00"/>
    <s v=" CafeteriaConflictHighSchool "/>
    <s v=" Instagram "/>
    <s v=" #CafeteriaDrama #HighSchoolTension "/>
    <n v="21"/>
    <n v="41"/>
    <s v=" Canada"/>
    <n v="2023"/>
    <n v="9"/>
    <n v="15"/>
    <x v="6"/>
    <s v="Hate"/>
    <s v="Instagram"/>
    <s v="Canada"/>
    <s v="Negative"/>
    <n v="62"/>
  </r>
  <r>
    <s v="Received a not-so-great grade on a major project. Academic frustration setting in. "/>
    <s v=" Bad "/>
    <d v="2023-09-16T17:30:00"/>
    <s v=" ProjectGradeDisappointmentHighSchool "/>
    <s v=" Facebook "/>
    <s v=" #AcademicFrustration #HighSchoolStress "/>
    <n v="19"/>
    <n v="38"/>
    <s v=" UK"/>
    <n v="2023"/>
    <n v="9"/>
    <n v="16"/>
    <x v="9"/>
    <s v="Bad"/>
    <s v="Facebook"/>
    <s v="UK"/>
    <s v="Neutral"/>
    <n v="57"/>
  </r>
  <r>
    <s v="Dealing with a personal setback. Sometimes life throws unexpected challenges. "/>
    <s v=" Sad "/>
    <d v="2023-09-17T20:45:00"/>
    <s v=" PersonalSetbackHighSchool "/>
    <s v=" Twitter "/>
    <s v=" #LifeChallenges #HighSchoolStruggles "/>
    <n v="22"/>
    <n v="44"/>
    <s v=" USA"/>
    <n v="2023"/>
    <n v="9"/>
    <n v="17"/>
    <x v="13"/>
    <s v="Sad"/>
    <s v="Twitter"/>
    <s v="USA"/>
    <s v="Neutral"/>
    <n v="66"/>
  </r>
  <r>
    <s v="Feeling lonely on a Saturday night. Sometimes solitude hits harder than expected. "/>
    <s v=" Sad "/>
    <d v="2023-09-18T22:00:00"/>
    <s v=" LonelySaturdayHighSchool "/>
    <s v=" Instagram "/>
    <s v=" #LonelyNights #HighSchoolEmotions "/>
    <n v="16"/>
    <n v="31"/>
    <s v=" Canada"/>
    <n v="2023"/>
    <n v="9"/>
    <n v="18"/>
    <x v="16"/>
    <s v="Sad"/>
    <s v="Instagram"/>
    <s v="Canada"/>
    <s v="Neutral"/>
    <n v="47"/>
  </r>
  <r>
    <s v="Experiencing cyberbullying. Hateful messages online are disheartening. "/>
    <s v=" Hate "/>
    <d v="2023-09-19T15:15:00"/>
    <s v=" CyberbullyingVictimHighSchool "/>
    <s v=" Facebook "/>
    <s v=" #StopCyberbullying #HighSchoolReality "/>
    <n v="14"/>
    <n v="27"/>
    <s v=" UK"/>
    <n v="2023"/>
    <n v="9"/>
    <n v="19"/>
    <x v="2"/>
    <s v="Hate"/>
    <s v="Facebook"/>
    <s v="UK"/>
    <s v="Negative"/>
    <n v="41"/>
  </r>
  <r>
    <s v="Caught in a torrential rainstorm without an umbrella. Today's weather is just bad luck. "/>
    <s v=" Bad "/>
    <d v="2023-09-20T12:30:00"/>
    <s v=" RainyDayBluesHighSchool "/>
    <s v=" Twitter "/>
    <s v=" #BadLuck #HighSchoolWeather "/>
    <n v="18"/>
    <n v="35"/>
    <s v=" USA"/>
    <n v="2023"/>
    <n v="9"/>
    <n v="20"/>
    <x v="0"/>
    <s v="Bad"/>
    <s v="Twitter"/>
    <s v="USA"/>
    <s v="Neutral"/>
    <n v="53"/>
  </r>
  <r>
    <s v="Missing an important event due to unforeseen circumstances. A day filled with sadness. "/>
    <s v=" Sad "/>
    <d v="2023-09-21T16:45:00"/>
    <s v=" MissedOpportunityHighSchool "/>
    <s v=" Instagram "/>
    <s v=" #MissedChances #HighSchoolRegret "/>
    <n v="20"/>
    <n v="39"/>
    <s v=" Canada"/>
    <n v="2023"/>
    <n v="9"/>
    <n v="21"/>
    <x v="12"/>
    <s v="Sad"/>
    <s v="Instagram"/>
    <s v="Canada"/>
    <s v="Neutral"/>
    <n v="59"/>
  </r>
  <r>
    <s v="Dealing with unfounded rumors circulating about personal life. Rumors can be hurtful. "/>
    <s v=" Hate "/>
    <d v="2023-09-22T18:20:00"/>
    <s v=" RumorVictimHighSchool "/>
    <s v=" Facebook "/>
    <s v=" #RumorMills #HighSchoolDrama "/>
    <n v="23"/>
    <n v="46"/>
    <s v=" UK"/>
    <n v="2023"/>
    <n v="9"/>
    <n v="22"/>
    <x v="3"/>
    <s v="Hate"/>
    <s v="Facebook"/>
    <s v="UK"/>
    <s v="Negative"/>
    <n v="69"/>
  </r>
  <r>
    <s v="Got a flat tire on the way to an important meeting. Talk about a series of bad events! "/>
    <s v=" Bad "/>
    <d v="2023-09-23T14:15:00"/>
    <s v=" FlatTireWoesHighSchool "/>
    <s v=" Twitter "/>
    <s v=" #BadLuckDay #HighSchoolStruggles "/>
    <n v="25"/>
    <n v="50"/>
    <s v=" USA"/>
    <n v="2023"/>
    <n v="9"/>
    <n v="23"/>
    <x v="6"/>
    <s v="Bad"/>
    <s v="Twitter"/>
    <s v="USA"/>
    <s v="Neutral"/>
    <n v="75"/>
  </r>
  <r>
    <s v="Feeling a sense of emptiness after a close friend moves away. Farewells are always sad. "/>
    <s v=" Sad "/>
    <d v="2023-09-24T17:30:00"/>
    <s v=" FriendMovingAwayHighSchool "/>
    <s v=" Instagram "/>
    <s v=" #SayingGoodbye #HighSchoolEmotions "/>
    <n v="21"/>
    <n v="42"/>
    <s v=" Canada"/>
    <n v="2023"/>
    <n v="9"/>
    <n v="24"/>
    <x v="9"/>
    <s v="Sad"/>
    <s v="Instagram"/>
    <s v="Canada"/>
    <s v="Neutral"/>
    <n v="63"/>
  </r>
  <r>
    <s v="Facing rejection from a dream college. Disheartened but determined to explore other paths. "/>
    <s v=" Sad "/>
    <d v="2023-09-25T20:45:00"/>
    <s v=" CollegeRejectionHighSchool "/>
    <s v=" Facebook "/>
    <s v=" #CollegeDreams #HighSchoolJourney "/>
    <n v="19"/>
    <n v="37"/>
    <s v=" UK"/>
    <n v="2023"/>
    <n v="9"/>
    <n v="25"/>
    <x v="13"/>
    <s v="Sad"/>
    <s v="Facebook"/>
    <s v="UK"/>
    <s v="Neutral"/>
    <n v="56"/>
  </r>
  <r>
    <s v="Encountering online toxicity during a gaming session. Hateful comments can ruin the fun. "/>
    <s v=" Hate "/>
    <d v="2023-09-26T14:15:00"/>
    <s v=" GamingToxicityHighSchool "/>
    <s v=" Twitter "/>
    <s v=" #OnlineGaming #HighSchoolGamer "/>
    <n v="16"/>
    <n v="32"/>
    <s v=" USA"/>
    <n v="2023"/>
    <n v="9"/>
    <n v="26"/>
    <x v="6"/>
    <s v="Hate"/>
    <s v="Twitter"/>
    <s v="USA"/>
    <s v="Negative"/>
    <n v="48"/>
  </r>
  <r>
    <s v="Having a bad hair day and feeling self-conscious. Bad hair days can affect confidence. "/>
    <s v=" Bad "/>
    <d v="2023-09-27T17:30:00"/>
    <s v=" BadHairDayBluesHighSchool "/>
    <s v=" Instagram "/>
    <s v=" #BadHairDay #HighSchoolConfidence "/>
    <n v="18"/>
    <n v="36"/>
    <s v=" Canada"/>
    <n v="2023"/>
    <n v="9"/>
    <n v="27"/>
    <x v="9"/>
    <s v="Bad"/>
    <s v="Instagram"/>
    <s v="Canada"/>
    <s v="Neutral"/>
    <n v="54"/>
  </r>
  <r>
    <s v="Feeling a sense of despair after a major project failure. Hard work didn't pay off this time. "/>
    <s v=" Sad "/>
    <d v="2023-09-28T22:00:00"/>
    <s v=" ProjectFailureDespairHighSchool "/>
    <s v=" Facebook "/>
    <s v=" #ProjectStruggles #HighSchoolHardships "/>
    <n v="21"/>
    <n v="41"/>
    <s v=" UK"/>
    <n v="2023"/>
    <n v="9"/>
    <n v="28"/>
    <x v="16"/>
    <s v="Sad"/>
    <s v="Facebook"/>
    <s v="UK"/>
    <s v="Neutral"/>
    <n v="62"/>
  </r>
  <r>
    <s v="Experiencing hate comments for expressing personal opinions. Online negativity prevails. "/>
    <s v=" Hate "/>
    <d v="2023-09-29T15:45:00"/>
    <s v=" OpinionsHateHighSchool "/>
    <s v=" Twitter "/>
    <s v=" #OnlineOpinions #HighSchoolCriticism "/>
    <n v="24"/>
    <n v="48"/>
    <s v=" USA"/>
    <n v="2023"/>
    <n v="9"/>
    <n v="29"/>
    <x v="2"/>
    <s v="Hate"/>
    <s v="Twitter"/>
    <s v="USA"/>
    <s v="Negative"/>
    <n v="72"/>
  </r>
  <r>
    <s v="Having a string of bad luck with constant technology malfunctions. Tech troubles galore! "/>
    <s v=" Bad "/>
    <d v="2023-09-30T18:20:00"/>
    <s v=" TechMalfunctionWoesHighSchool "/>
    <s v=" Instagram "/>
    <s v=" #TechIssues #HighSchoolTech "/>
    <n v="22"/>
    <n v="43"/>
    <s v=" Canada"/>
    <n v="2023"/>
    <n v="9"/>
    <n v="30"/>
    <x v="3"/>
    <s v="Bad"/>
    <s v="Instagram"/>
    <s v="Canada"/>
    <s v="Neutral"/>
    <n v="65"/>
  </r>
  <r>
    <s v="Missing out on a long-anticipated event due to unexpected circumstances. A day filled with sadness. "/>
    <s v=" Sad "/>
    <d v="2023-10-01T14:15:00"/>
    <s v=" MissedEventBluesHighSchool "/>
    <s v=" Facebook "/>
    <s v=" #MissedMoments #HighSchoolRegret "/>
    <n v="20"/>
    <n v="39"/>
    <s v=" UK"/>
    <n v="2023"/>
    <n v="10"/>
    <n v="1"/>
    <x v="6"/>
    <s v="Sad"/>
    <s v="Facebook"/>
    <s v="UK"/>
    <s v="Neutral"/>
    <n v="59"/>
  </r>
  <r>
    <s v="Trying out a new study technique for upcoming exams. Exploring different learning strategies. "/>
    <s v=" Neutral "/>
    <d v="2023-10-02T16:45:00"/>
    <s v=" StudyTechniqueExperimentHighSchool "/>
    <s v=" Instagram "/>
    <s v=" #StudyStrategies #HighSchoolExams "/>
    <n v="23"/>
    <n v="42"/>
    <s v=" USA"/>
    <n v="2023"/>
    <n v="10"/>
    <n v="2"/>
    <x v="12"/>
    <s v="Neutral"/>
    <s v="Instagram"/>
    <s v="USA"/>
    <s v="Neutral"/>
    <n v="65"/>
  </r>
  <r>
    <s v="Organizing a community cleanup event for a cleaner neighborhood. Promoting environmental awareness. "/>
    <s v=" Neutral "/>
    <d v="2023-10-03T12:30:00"/>
    <s v=" CommunityCleanupHighSchool "/>
    <s v=" Twitter "/>
    <s v=" #EnvironmentalEfforts #HighSchoolCommunity "/>
    <n v="26"/>
    <n v="50"/>
    <s v=" Canada"/>
    <n v="2023"/>
    <n v="10"/>
    <n v="3"/>
    <x v="0"/>
    <s v="Neutral"/>
    <s v="Twitter"/>
    <s v="Canada"/>
    <s v="Neutral"/>
    <n v="76"/>
  </r>
  <r>
    <s v="Sharing favorite book recommendations with classmates. Building a mini book club. "/>
    <s v=" Neutral "/>
    <d v="2023-10-04T18:20:00"/>
    <s v=" BookRecommendationsHighSchool "/>
    <s v=" Facebook "/>
    <s v=" #BookClub #HighSchoolReads "/>
    <n v="19"/>
    <n v="38"/>
    <s v=" UK"/>
    <n v="2023"/>
    <n v="10"/>
    <n v="4"/>
    <x v="3"/>
    <s v="Neutral"/>
    <s v="Facebook"/>
    <s v="UK"/>
    <s v="Neutral"/>
    <n v="57"/>
  </r>
  <r>
    <s v="Experimenting with a new recipe for a school bake sale. Baking adventures in the kitchen. "/>
    <s v=" Neutral "/>
    <d v="2023-10-05T14:15:00"/>
    <s v=" BakeSaleRecipeExperimentHighSchool "/>
    <s v=" Instagram "/>
    <s v=" #BakingAdventures #HighSchoolBakes "/>
    <n v="21"/>
    <n v="43"/>
    <s v=" USA"/>
    <n v="2023"/>
    <n v="10"/>
    <n v="5"/>
    <x v="6"/>
    <s v="Neutral"/>
    <s v="Instagram"/>
    <s v="USA"/>
    <s v="Neutral"/>
    <n v="64"/>
  </r>
  <r>
    <s v="Collaborating on a school project with peers. Teamwork makes the dream work. "/>
    <s v=" Neutral "/>
    <d v="2023-10-06T17:30:00"/>
    <s v=" SchoolProjectCollaborationHighSchool "/>
    <s v=" Twitter "/>
    <s v=" #Teamwork #HighSchoolProjects "/>
    <n v="18"/>
    <n v="36"/>
    <s v=" Canada"/>
    <n v="2023"/>
    <n v="10"/>
    <n v="6"/>
    <x v="9"/>
    <s v="Neutral"/>
    <s v="Twitter"/>
    <s v="Canada"/>
    <s v="Neutral"/>
    <n v="54"/>
  </r>
  <r>
    <s v="Attending a school club meeting to explore new interests. Dabbling in extracurricular activities. "/>
    <s v=" Neutral "/>
    <d v="2023-10-07T20:45:00"/>
    <s v=" ExtracurricularExplorationHighSchool "/>
    <s v=" Instagram "/>
    <s v=" #SchoolClubs #HighSchoolInterests "/>
    <n v="22"/>
    <n v="45"/>
    <s v=" UK"/>
    <n v="2023"/>
    <n v="10"/>
    <n v="7"/>
    <x v="13"/>
    <s v="Neutral"/>
    <s v="Instagram"/>
    <s v="UK"/>
    <s v="Neutral"/>
    <n v="67"/>
  </r>
  <r>
    <s v="Exploring a new part-time job opportunity for gaining work experience. Career development in progress. "/>
    <s v=" Neutral "/>
    <d v="2023-10-08T15:15:00"/>
    <s v=" PartTimeJobExplorationHighSchool "/>
    <s v=" Facebook "/>
    <s v=" #CareerDevelopment #HighSchoolJobs "/>
    <n v="24"/>
    <n v="48"/>
    <s v=" USA"/>
    <n v="2023"/>
    <n v="10"/>
    <n v="8"/>
    <x v="2"/>
    <s v="Neutral"/>
    <s v="Facebook"/>
    <s v="USA"/>
    <s v="Neutral"/>
    <n v="72"/>
  </r>
  <r>
    <s v="Attending a school assembly to stay informed about upcoming events and announcements. Staying connected with school activities. "/>
    <s v=" Neutral "/>
    <d v="2023-10-09T22:00:00"/>
    <s v=" SchoolAssemblyParticipationHighSchool "/>
    <s v=" Twitter "/>
    <s v=" #SchoolEvents #HighSchoolConnectivity "/>
    <n v="20"/>
    <n v="40"/>
    <s v=" Canada"/>
    <n v="2023"/>
    <n v="10"/>
    <n v="9"/>
    <x v="16"/>
    <s v="Neutral"/>
    <s v="Twitter"/>
    <s v="Canada"/>
    <s v="Neutral"/>
    <n v="60"/>
  </r>
  <r>
    <s v="Exploring a new hobby of photography during free time. Capturing moments through a lens. "/>
    <s v=" Neutral "/>
    <d v="2023-10-10T14:15:00"/>
    <s v=" PhotographyHobbyHighSchool "/>
    <s v=" Instagram "/>
    <s v=" #PhotographyJourney #HighSchoolHobbies "/>
    <n v="25"/>
    <n v="49"/>
    <s v=" UK"/>
    <n v="2023"/>
    <n v="10"/>
    <n v="10"/>
    <x v="6"/>
    <s v="Neutral"/>
    <s v="Instagram"/>
    <s v="UK"/>
    <s v="Neutral"/>
    <n v="74"/>
  </r>
  <r>
    <s v="Participating in a science fair to showcase a unique experiment. Sharing knowledge with peers. "/>
    <s v=" Neutral "/>
    <d v="2023-10-11T16:45:00"/>
    <s v=" ScienceFairParticipationHighSchool "/>
    <s v=" Facebook "/>
    <s v=" #ScienceFair #HighSchoolScience "/>
    <n v="19"/>
    <n v="37"/>
    <s v=" USA"/>
    <n v="2023"/>
    <n v="10"/>
    <n v="11"/>
    <x v="12"/>
    <s v="Neutral"/>
    <s v="Facebook"/>
    <s v="USA"/>
    <s v="Neutral"/>
    <n v="56"/>
  </r>
  <r>
    <s v="Attending a workshop on time management to enhance organizational skills. Striving for efficiency. "/>
    <s v=" Neutral "/>
    <d v="2023-10-12T18:20:00"/>
    <s v=" TimeManagementWorkshopHighSchool "/>
    <s v=" Twitter "/>
    <s v=" #EfficiencyGoals #HighSchoolSkills "/>
    <n v="23"/>
    <n v="44"/>
    <s v=" Canada"/>
    <n v="2023"/>
    <n v="10"/>
    <n v="12"/>
    <x v="3"/>
    <s v="Neutral"/>
    <s v="Twitter"/>
    <s v="Canada"/>
    <s v="Neutral"/>
    <n v="67"/>
  </r>
  <r>
    <s v="Volunteering at a local charity event to give back to the community. Contributing to social causes. "/>
    <s v=" Neutral "/>
    <d v="2023-10-13T12:30:00"/>
    <s v=" CharityEventVolunteerHighSchool "/>
    <s v=" Instagram "/>
    <s v=" #CommunityService #HighSchoolVolunteer "/>
    <n v="20"/>
    <n v="39"/>
    <s v=" UK"/>
    <n v="2023"/>
    <n v="10"/>
    <n v="13"/>
    <x v="0"/>
    <s v="Neutral"/>
    <s v="Instagram"/>
    <s v="UK"/>
    <s v="Neutral"/>
    <n v="59"/>
  </r>
  <r>
    <s v="Collaborating on a group project to promote teamwork and shared responsibilities. Group effort in action. "/>
    <s v=" Neutral "/>
    <d v="2023-10-14T17:30:00"/>
    <s v=" GroupProjectCollaborationHighSchool "/>
    <s v=" Facebook "/>
    <s v=" #TeamSpirit #HighSchoolProjects "/>
    <n v="18"/>
    <n v="35"/>
    <s v=" USA"/>
    <n v="2023"/>
    <n v="10"/>
    <n v="14"/>
    <x v="9"/>
    <s v="Neutral"/>
    <s v="Facebook"/>
    <s v="USA"/>
    <s v="Neutral"/>
    <n v="53"/>
  </r>
  <r>
    <s v="Participating in a debate club to enhance critical thinking and communication skills. Intellectual engagement in progress. "/>
    <s v=" Neutral "/>
    <d v="2023-10-15T20:45:00"/>
    <s v=" DebateClubParticipationHighSchool "/>
    <s v=" Twitter "/>
    <s v=" #DebateSkills #HighSchoolIntellect "/>
    <n v="22"/>
    <n v="43"/>
    <s v=" Canada"/>
    <n v="2023"/>
    <n v="10"/>
    <n v="15"/>
    <x v="13"/>
    <s v="Neutral"/>
    <s v="Twitter"/>
    <s v="Canada"/>
    <s v="Neutral"/>
    <n v="65"/>
  </r>
  <r>
    <s v="Celebrating a friend's birthday with a surprise party. Joyful moments and laughter all around! "/>
    <s v=" Happy "/>
    <d v="2023-10-16T15:45:00"/>
    <s v=" BirthdaySurpriseHighSchool "/>
    <s v=" Instagram "/>
    <s v=" #SurpriseParty #HighSchoolCelebration "/>
    <n v="27"/>
    <n v="52"/>
    <s v=" UK"/>
    <n v="2023"/>
    <n v="10"/>
    <n v="16"/>
    <x v="2"/>
    <s v="Happy"/>
    <s v="Instagram"/>
    <s v="UK"/>
    <s v="Positive"/>
    <n v="79"/>
  </r>
  <r>
    <s v="Successfully completing a challenging coding project. Excitement for overcoming coding hurdles! "/>
    <s v=" Happy "/>
    <d v="2023-10-17T12:30:00"/>
    <s v=" CodingSuccessHighSchool "/>
    <s v=" Twitter "/>
    <s v=" #CodingTriumph #HighSchoolTech "/>
    <n v="24"/>
    <n v="48"/>
    <s v=" USA"/>
    <n v="2023"/>
    <n v="10"/>
    <n v="17"/>
    <x v="0"/>
    <s v="Happy"/>
    <s v="Twitter"/>
    <s v="USA"/>
    <s v="Positive"/>
    <n v="72"/>
  </r>
  <r>
    <s v="Attending a school talent show to support classmates. Applauding the diverse talents on display! "/>
    <s v=" Happy "/>
    <d v="2023-10-18T16:45:00"/>
    <s v=" TalentShowSupportHighSchool "/>
    <s v=" Facebook "/>
    <s v=" #TalentShow #HighSchoolEntertainment "/>
    <n v="19"/>
    <n v="38"/>
    <s v=" Canada"/>
    <n v="2023"/>
    <n v="10"/>
    <n v="18"/>
    <x v="12"/>
    <s v="Happy"/>
    <s v="Facebook"/>
    <s v="Canada"/>
    <s v="Positive"/>
    <n v="57"/>
  </r>
  <r>
    <s v="Exploring a new hiking trail with friends over the weekend. Nature, laughter, and good vibes! "/>
    <s v=" Happy "/>
    <d v="2023-10-19T18:20:00"/>
    <s v=" WeekendHikeHighSchool "/>
    <s v=" Instagram "/>
    <s v=" #NatureAdventures #HighSchoolFriends "/>
    <n v="21"/>
    <n v="42"/>
    <s v=" UK"/>
    <n v="2023"/>
    <n v="10"/>
    <n v="19"/>
    <x v="3"/>
    <s v="Happy"/>
    <s v="Instagram"/>
    <s v="UK"/>
    <s v="Positive"/>
    <n v="63"/>
  </r>
  <r>
    <s v="Winning a friendly sports competition against rival schools. Victory celebrations in full swing! "/>
    <s v=" Happy "/>
    <d v="2023-10-20T14:15:00"/>
    <s v=" SportsVictoryHighSchool "/>
    <s v=" Twitter "/>
    <s v=" #SportsTriumph #HighSchoolAthletics "/>
    <n v="26"/>
    <n v="50"/>
    <s v=" USA"/>
    <n v="2023"/>
    <n v="10"/>
    <n v="20"/>
    <x v="6"/>
    <s v="Happy"/>
    <s v="Twitter"/>
    <s v="USA"/>
    <s v="Positive"/>
    <n v="76"/>
  </r>
  <r>
    <s v="Receiving a heartfelt letter from a pen pal in another country. Connecting across the globe! "/>
    <s v=" Happy "/>
    <d v="2023-10-21T17:30:00"/>
    <s v=" PenPalConnectionHighSchool "/>
    <s v=" Facebook "/>
    <s v=" #GlobalFriendship #HighSchoolCorrespondence "/>
    <n v="23"/>
    <n v="45"/>
    <s v=" Canada"/>
    <n v="2023"/>
    <n v="10"/>
    <n v="21"/>
    <x v="9"/>
    <s v="Happy"/>
    <s v="Facebook"/>
    <s v="Canada"/>
    <s v="Positive"/>
    <n v="68"/>
  </r>
  <r>
    <s v="Creating a beautiful mural with fellow art enthusiasts. The power of collaboration and creativity! "/>
    <s v=" Happy "/>
    <d v="2023-10-22T20:45:00"/>
    <s v=" MuralCreationHighSchool "/>
    <s v=" Instagram "/>
    <s v=" #ArtCollaboration #HighSchoolCreativity "/>
    <n v="22"/>
    <n v="43"/>
    <s v=" UK"/>
    <n v="2023"/>
    <n v="10"/>
    <n v="22"/>
    <x v="13"/>
    <s v="Happy"/>
    <s v="Instagram"/>
    <s v="UK"/>
    <s v="Positive"/>
    <n v="65"/>
  </r>
  <r>
    <s v="Participating in a school-wide art exhibition. Witnessing creativity and spreading positive vibes! "/>
    <s v=" Happy "/>
    <d v="2015-11-10T16:45:00"/>
    <s v=" ArtExhibitionJoyHighSchool "/>
    <s v=" Instagram "/>
    <s v=" #ArtisticExpression #HighSchoolCreativity "/>
    <n v="23"/>
    <n v="44"/>
    <s v=" USA"/>
    <n v="2015"/>
    <n v="11"/>
    <n v="10"/>
    <x v="12"/>
    <s v="Happy"/>
    <s v="Instagram"/>
    <s v="USA"/>
    <s v="Positive"/>
    <n v="67"/>
  </r>
  <r>
    <s v="Achieving a personal best in a track and field competition. The thrill of victory and self-improvement! "/>
    <s v=" Happy "/>
    <d v="2016-09-14T12:30:00"/>
    <s v=" TrackFieldSuccessHighSchool "/>
    <s v=" Twitter "/>
    <s v=" #AthleticAchievement #HighSchoolSports "/>
    <n v="26"/>
    <n v="51"/>
    <s v=" Canada"/>
    <n v="2016"/>
    <n v="9"/>
    <n v="14"/>
    <x v="0"/>
    <s v="Happy"/>
    <s v="Twitter"/>
    <s v="Canada"/>
    <s v="Positive"/>
    <n v="77"/>
  </r>
  <r>
    <s v="Collaborating on a science project that received recognition at a regional fair. Science triumphs and smiles! "/>
    <s v=" Happy "/>
    <d v="2017-08-18T18:20:00"/>
    <s v=" ScienceProjectSuccessHighSchool "/>
    <s v=" Facebook "/>
    <s v=" #ScienceFairWinner #HighSchoolScience "/>
    <n v="20"/>
    <n v="39"/>
    <s v=" UK"/>
    <n v="2017"/>
    <n v="8"/>
    <n v="18"/>
    <x v="3"/>
    <s v="Happy"/>
    <s v="Facebook"/>
    <s v="UK"/>
    <s v="Positive"/>
    <n v="59"/>
  </r>
  <r>
    <s v="Attending a surprise birthday party organized by friends. Surrounded by love, laughter, and good company! "/>
    <s v=" Happy "/>
    <d v="2018-06-22T14:15:00"/>
    <s v=" BirthdayPartyJoyHighSchool "/>
    <s v=" Instagram "/>
    <s v=" #SurpriseCelebration #HighSchoolFriendship "/>
    <n v="25"/>
    <n v="48"/>
    <s v=" USA"/>
    <n v="2018"/>
    <n v="6"/>
    <n v="22"/>
    <x v="6"/>
    <s v="Happy"/>
    <s v="Instagram"/>
    <s v="USA"/>
    <s v="Positive"/>
    <n v="73"/>
  </r>
  <r>
    <s v="Successfully fundraising for a school charity initiative. The joy of giving back to the community! "/>
    <s v=" Happy "/>
    <d v="2019-04-05T17:30:00"/>
    <s v=" CharityFundraisingTriumphHighSchool "/>
    <s v=" Twitter "/>
    <s v=" #CommunityGiving #HighSchoolPhilanthropy "/>
    <n v="22"/>
    <n v="42"/>
    <s v=" Canada"/>
    <n v="2019"/>
    <n v="4"/>
    <n v="5"/>
    <x v="9"/>
    <s v="Happy"/>
    <s v="Twitter"/>
    <s v="Canada"/>
    <s v="Positive"/>
    <n v="64"/>
  </r>
  <r>
    <s v="Participating in a multicultural festival, celebrating diversity with music, dance, and delicious food! "/>
    <s v=" Happy "/>
    <d v="2020-02-29T20:45:00"/>
    <s v=" MulticulturalFestivalJoyHighSchool "/>
    <s v=" Facebook "/>
    <s v=" #CulturalCelebration #HighSchoolUnity "/>
    <n v="21"/>
    <n v="43"/>
    <s v=" UK"/>
    <n v="2020"/>
    <n v="2"/>
    <n v="29"/>
    <x v="13"/>
    <s v="Happy"/>
    <s v="Facebook"/>
    <s v="UK"/>
    <s v="Positive"/>
    <n v="64"/>
  </r>
  <r>
    <s v="Organizing a virtual talent show during challenging times, bringing smiles to classmates' faces! "/>
    <s v=" Happy "/>
    <d v="2020-11-15T15:15:00"/>
    <s v=" VirtualTalentShowSuccessHighSchool "/>
    <s v=" Instagram "/>
    <s v=" #VirtualEntertainment #HighSchoolPositivity "/>
    <n v="24"/>
    <n v="47"/>
    <s v=" USA"/>
    <n v="2020"/>
    <n v="11"/>
    <n v="15"/>
    <x v="2"/>
    <s v="Happy"/>
    <s v="Instagram"/>
    <s v="USA"/>
    <s v="Positive"/>
    <n v="7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2">
  <r>
    <s v=" Enjoying a beautiful day at the park!              "/>
    <s v=" Positive"/>
    <d v="2023-01-15T12:30:00"/>
    <s v=" User123      "/>
    <s v=" Twitter  "/>
    <s v=" #Nature #Park                            "/>
    <n v="15"/>
    <n v="30"/>
    <s v=" USA "/>
    <n v="2023"/>
    <n v="1"/>
    <n v="15"/>
    <n v="12"/>
    <s v="Positive"/>
    <s v="Twitter"/>
    <s v="USA"/>
    <x v="0"/>
    <n v="45"/>
    <x v="0"/>
  </r>
  <r>
    <s v=" Traffic was terrible this morning.                 "/>
    <s v=" Negative  "/>
    <d v="2023-01-15T08:45:00"/>
    <s v=" CommuterX    "/>
    <s v=" Twitter  "/>
    <s v=" #Traffic #Morning                        "/>
    <n v="5"/>
    <n v="10"/>
    <s v=" Canada   "/>
    <n v="2023"/>
    <n v="1"/>
    <n v="15"/>
    <n v="8"/>
    <s v="Negative"/>
    <s v="Twitter"/>
    <s v="Canada"/>
    <x v="1"/>
    <n v="15"/>
    <x v="1"/>
  </r>
  <r>
    <s v=" Just finished an amazing workout! üí™               "/>
    <s v=" Positive  "/>
    <d v="2023-01-15T15:45:00"/>
    <s v=" FitnessFan   "/>
    <s v=" Instagram "/>
    <s v=" #Fitness #Workout                        "/>
    <n v="20"/>
    <n v="40"/>
    <s v=" USA        "/>
    <n v="2023"/>
    <n v="1"/>
    <n v="15"/>
    <n v="15"/>
    <s v="Positive"/>
    <s v="Instagram"/>
    <s v="USA"/>
    <x v="0"/>
    <n v="60"/>
    <x v="0"/>
  </r>
  <r>
    <s v=" Excited about the upcoming weekend getaway!        "/>
    <s v=" Positive  "/>
    <d v="2023-01-15T18:20:00"/>
    <s v=" AdventureX   "/>
    <s v=" Facebook "/>
    <s v=" #Travel #Adventure                       "/>
    <n v="8"/>
    <n v="15"/>
    <s v=" UK       "/>
    <n v="2023"/>
    <n v="1"/>
    <n v="15"/>
    <n v="18"/>
    <s v="Positive"/>
    <s v="Facebook"/>
    <s v="UK"/>
    <x v="0"/>
    <n v="23"/>
    <x v="2"/>
  </r>
  <r>
    <s v=" Trying out a new recipe for dinner tonight.        "/>
    <s v=" Neutral   "/>
    <d v="2023-01-15T19:55:00"/>
    <s v=" ChefCook     "/>
    <s v=" Instagram "/>
    <s v=" #Cooking #Food                           "/>
    <n v="12"/>
    <n v="25"/>
    <s v=" Australia "/>
    <n v="2023"/>
    <n v="1"/>
    <n v="15"/>
    <n v="19"/>
    <s v="Neutral"/>
    <s v="Instagram"/>
    <s v="Australia"/>
    <x v="2"/>
    <n v="37"/>
    <x v="2"/>
  </r>
  <r>
    <s v=" Feeling grateful for the little things in life.    "/>
    <s v=" Positive"/>
    <d v="2023-01-16T09:10:00"/>
    <s v=" GratitudeNow "/>
    <s v=" Twitter  "/>
    <s v=" #Gratitude #PositiveVibes              "/>
    <n v="25"/>
    <n v="50"/>
    <s v=" India    "/>
    <n v="2023"/>
    <n v="1"/>
    <n v="16"/>
    <n v="9"/>
    <s v="Positive"/>
    <s v="Twitter"/>
    <s v="India"/>
    <x v="0"/>
    <n v="75"/>
    <x v="1"/>
  </r>
  <r>
    <s v=" Rainy days call for cozy blankets and hot cocoa.   "/>
    <s v=" Positive  "/>
    <d v="2023-01-16T14:45:00"/>
    <s v=" RainyDays    "/>
    <s v=" Facebook "/>
    <s v=" #RainyDays #Cozy                         "/>
    <n v="10"/>
    <n v="20"/>
    <s v=" Canada   "/>
    <n v="2023"/>
    <n v="1"/>
    <n v="16"/>
    <n v="14"/>
    <s v="Positive"/>
    <s v="Facebook"/>
    <s v="Canada"/>
    <x v="0"/>
    <n v="30"/>
    <x v="0"/>
  </r>
  <r>
    <s v=" The new movie release is a must-watch!             "/>
    <s v=" Positive  "/>
    <d v="2023-01-16T19:30:00"/>
    <s v=" MovieBuff    "/>
    <s v=" Instagram "/>
    <s v=" #MovieNight #MustWatch                  "/>
    <n v="15"/>
    <n v="30"/>
    <s v=" USA    "/>
    <n v="2023"/>
    <n v="1"/>
    <n v="16"/>
    <n v="19"/>
    <s v="Positive"/>
    <s v="Instagram"/>
    <s v="USA"/>
    <x v="0"/>
    <n v="45"/>
    <x v="2"/>
  </r>
  <r>
    <s v=" Political discussions heating up on the timeline.  "/>
    <s v=" Negative  "/>
    <d v="2023-01-17T08:00:00"/>
    <s v=" DebateTalk   "/>
    <s v=" Twitter"/>
    <s v=" #Politics #Debate                       "/>
    <n v="30"/>
    <n v="60"/>
    <s v=" USA      "/>
    <n v="2023"/>
    <n v="1"/>
    <n v="17"/>
    <n v="8"/>
    <s v="Negative"/>
    <s v="Twitter"/>
    <s v="USA"/>
    <x v="1"/>
    <n v="90"/>
    <x v="1"/>
  </r>
  <r>
    <s v=" Missing summer vibes and beach days.               "/>
    <s v=" Neutral   "/>
    <d v="2023-01-17T12:20:00"/>
    <s v=" BeachLover   "/>
    <s v=" Facebook "/>
    <s v=" #Summer #BeachDays                      "/>
    <n v="18"/>
    <n v="35"/>
    <s v=" Australia "/>
    <n v="2023"/>
    <n v="1"/>
    <n v="17"/>
    <n v="12"/>
    <s v="Neutral"/>
    <s v="Facebook"/>
    <s v="Australia"/>
    <x v="2"/>
    <n v="53"/>
    <x v="0"/>
  </r>
  <r>
    <s v=" Just published a new blog post. Check it out!      "/>
    <s v=" Positive  "/>
    <d v="2023-01-17T15:15:00"/>
    <s v=" BloggerX     "/>
    <s v=" Instagram "/>
    <s v=" #Blogging #NewPost                      "/>
    <n v="22"/>
    <n v="45"/>
    <s v="USA"/>
    <n v="2023"/>
    <n v="1"/>
    <n v="17"/>
    <n v="15"/>
    <s v="Positive"/>
    <s v="Instagram"/>
    <s v="USA"/>
    <x v="0"/>
    <n v="67"/>
    <x v="0"/>
  </r>
  <r>
    <s v=" Feeling a bit under the weather today.             "/>
    <s v=" Negative  "/>
    <d v="2023-01-18T10:30:00"/>
    <s v=" WellnessCheck"/>
    <s v=" Twitter  "/>
    <s v=" #SickDay #Health                        "/>
    <n v="7"/>
    <n v="15"/>
    <s v=" Canada   "/>
    <n v="2023"/>
    <n v="1"/>
    <n v="18"/>
    <n v="10"/>
    <s v="Negative"/>
    <s v="Twitter"/>
    <s v="Canada"/>
    <x v="1"/>
    <n v="22"/>
    <x v="1"/>
  </r>
  <r>
    <s v=" Exploring the city's hidden gems.                  "/>
    <s v=" Positive  "/>
    <d v="2023-01-18T14:50:00"/>
    <s v=" UrbanExplorer"/>
    <s v=" Facebook"/>
    <s v=" #CityExplore #HiddenGems                "/>
    <n v="12"/>
    <n v="25"/>
    <s v=" UK       "/>
    <n v="2023"/>
    <n v="1"/>
    <n v="18"/>
    <n v="14"/>
    <s v="Positive"/>
    <s v="Facebook"/>
    <s v="UK"/>
    <x v="0"/>
    <n v="37"/>
    <x v="0"/>
  </r>
  <r>
    <s v=" New year, new fitness goals! üí™                    "/>
    <s v=" Positive  "/>
    <d v="2023-01-18T18:00:00"/>
    <s v=" FitJourney   "/>
    <s v=" Instagram "/>
    <s v=" #NewYear #FitnessGoals                  "/>
    <n v="28"/>
    <n v="55"/>
    <s v=" USA        "/>
    <n v="2023"/>
    <n v="1"/>
    <n v="18"/>
    <n v="18"/>
    <s v="Positive"/>
    <s v="Instagram"/>
    <s v="USA"/>
    <x v="0"/>
    <n v="83"/>
    <x v="2"/>
  </r>
  <r>
    <s v=" Technology is changing the way we live.            "/>
    <s v=" Neutral   "/>
    <d v="2023-01-19T09:45:00"/>
    <s v=" TechEnthusiast"/>
    <s v=" Twitter  "/>
    <s v=" #Tech #Innovation                       "/>
    <n v="15"/>
    <n v="30"/>
    <s v=" India    "/>
    <n v="2023"/>
    <n v="1"/>
    <n v="19"/>
    <n v="9"/>
    <s v="Neutral"/>
    <s v="Twitter"/>
    <s v="India"/>
    <x v="2"/>
    <n v="45"/>
    <x v="1"/>
  </r>
  <r>
    <s v=" Reflecting on the past and looking ahead.          "/>
    <s v=" Positive  "/>
    <d v="2023-01-19T13:20:00"/>
    <s v=" Reflections  "/>
    <s v=" Facebook "/>
    <s v=" #Reflection #Future                     "/>
    <n v="20"/>
    <n v="40"/>
    <s v=" USA      "/>
    <n v="2023"/>
    <n v="1"/>
    <n v="19"/>
    <n v="13"/>
    <s v="Positive"/>
    <s v="Facebook"/>
    <s v="USA"/>
    <x v="0"/>
    <n v="60"/>
    <x v="0"/>
  </r>
  <r>
    <s v=" Just adopted a cute furry friend! üêæ              "/>
    <s v=" Positive  "/>
    <d v="2023-01-19T17:10:00"/>
    <s v=" PetAdopter   "/>
    <s v=" Instagram "/>
    <s v=" #PetAdoption #FurryFriend               "/>
    <n v="15"/>
    <n v="30"/>
    <s v=" Canada    "/>
    <n v="2023"/>
    <n v="1"/>
    <n v="19"/>
    <n v="17"/>
    <s v="Positive"/>
    <s v="Instagram"/>
    <s v="Canada"/>
    <x v="0"/>
    <n v="45"/>
    <x v="0"/>
  </r>
  <r>
    <s v=" Late-night gaming session with friends.            "/>
    <s v=" Positive  "/>
    <d v="2023-01-20T00:05:00"/>
    <s v=" GamerX       "/>
    <s v=" Twitter  "/>
    <s v=" #Gaming #LateNight                      "/>
    <n v="18"/>
    <n v="35"/>
    <s v=" UK       "/>
    <n v="2023"/>
    <n v="1"/>
    <n v="20"/>
    <n v="0"/>
    <s v="Positive"/>
    <s v="Twitter"/>
    <s v="UK"/>
    <x v="0"/>
    <n v="53"/>
    <x v="1"/>
  </r>
  <r>
    <s v=" Attending a virtual conference on AI.              "/>
    <s v=" Neutral   "/>
    <d v="2023-01-20T11:30:00"/>
    <s v=" TechConference"/>
    <s v=" Facebook "/>
    <s v=" #AI #TechConference                     "/>
    <n v="25"/>
    <n v="50"/>
    <s v="USA"/>
    <n v="2023"/>
    <n v="1"/>
    <n v="20"/>
    <n v="11"/>
    <s v="Neutral"/>
    <s v="Facebook"/>
    <s v="USA"/>
    <x v="2"/>
    <n v="75"/>
    <x v="1"/>
  </r>
  <r>
    <s v=" Winter blues got me feeling low.                   "/>
    <s v=" Negative  "/>
    <d v="2023-01-20T15:15:00"/>
    <s v=" WinterBlues  "/>
    <s v=" Instagram "/>
    <s v=" #WinterBlues #Mood                      "/>
    <n v="8"/>
    <n v="15"/>
    <s v=" USA       "/>
    <n v="2023"/>
    <n v="1"/>
    <n v="20"/>
    <n v="15"/>
    <s v="Negative"/>
    <s v="Instagram"/>
    <s v="USA"/>
    <x v="1"/>
    <n v="23"/>
    <x v="0"/>
  </r>
  <r>
    <s v=" Sipping coffee and enjoying a good book.           "/>
    <s v=" Positive  "/>
    <d v="2023-01-21T08:40:00"/>
    <s v=" Bookworm     "/>
    <s v=" Twitter  "/>
    <s v=" #Reading #CoffeeTime                    "/>
    <n v="22"/>
    <n v="45"/>
    <s v=" India    "/>
    <n v="2023"/>
    <n v="1"/>
    <n v="21"/>
    <n v="8"/>
    <s v="Positive"/>
    <s v="Twitter"/>
    <s v="India"/>
    <x v="0"/>
    <n v="67"/>
    <x v="1"/>
  </r>
  <r>
    <s v=" Exploring the world of virtual reality.            "/>
    <s v=" Positive  "/>
    <d v="2023-01-21T13:20:00"/>
    <s v=" VRExplorer   "/>
    <s v=" Facebook "/>
    <s v=" #VR #VirtualReality                     "/>
    <n v="15"/>
    <n v="30"/>
    <s v="USA"/>
    <n v="2023"/>
    <n v="1"/>
    <n v="21"/>
    <n v="13"/>
    <s v="Positive"/>
    <s v="Facebook"/>
    <s v="USA"/>
    <x v="0"/>
    <n v="45"/>
    <x v="0"/>
  </r>
  <r>
    <s v=" Productive day ticking off my to-do list.          "/>
    <s v=" Positive  "/>
    <d v="2023-01-21T16:45:00"/>
    <s v=" ProductivityPro"/>
    <s v=" Instagram "/>
    <s v=" #Productivity #WorkFromHome           "/>
    <n v="30"/>
    <n v="60"/>
    <s v=" USA "/>
    <n v="2023"/>
    <n v="1"/>
    <n v="21"/>
    <n v="16"/>
    <s v="Positive"/>
    <s v="Instagram"/>
    <s v="USA"/>
    <x v="0"/>
    <n v="90"/>
    <x v="0"/>
  </r>
  <r>
    <s v=" Just finished a challenging workout routine.       "/>
    <s v=" Positive  "/>
    <d v="2023-01-22T09:15:00"/>
    <s v=" FitnessWarrior"/>
    <s v=" Twitter  "/>
    <s v=" #Fitness #ChallengeAccepted             "/>
    <n v="20"/>
    <n v="40"/>
    <s v=" UK       "/>
    <n v="2023"/>
    <n v="1"/>
    <n v="22"/>
    <n v="9"/>
    <s v="Positive"/>
    <s v="Twitter"/>
    <s v="UK"/>
    <x v="0"/>
    <n v="60"/>
    <x v="1"/>
  </r>
  <r>
    <s v=" Celebrating a milestone at work! üéâ               "/>
    <s v=" Positive  "/>
    <d v="2023-01-22T14:30:00"/>
    <s v=" CareerMilestone"/>
    <s v=" Facebook "/>
    <s v=" #Career #Milestone                      "/>
    <n v="12"/>
    <n v="25"/>
    <s v=" Canada  "/>
    <n v="2023"/>
    <n v="1"/>
    <n v="22"/>
    <n v="14"/>
    <s v="Positive"/>
    <s v="Facebook"/>
    <s v="Canada"/>
    <x v="0"/>
    <n v="37"/>
    <x v="0"/>
  </r>
  <r>
    <s v=" Sunday brunch with friends.                        "/>
    <s v=" Positive  "/>
    <d v="2023-01-22T12:00:00"/>
    <s v=" BrunchBuddy  "/>
    <s v=" Instagram "/>
    <s v=" #Brunch #Friends                       "/>
    <n v="15"/>
    <n v="30"/>
    <s v=" UK "/>
    <n v="2023"/>
    <n v="1"/>
    <n v="22"/>
    <n v="12"/>
    <s v="Positive"/>
    <s v="Instagram"/>
    <s v="UK"/>
    <x v="0"/>
    <n v="45"/>
    <x v="0"/>
  </r>
  <r>
    <s v=" Learning a new language for personal growth.       "/>
    <s v=" Positive  "/>
    <d v="2023-01-23T16:20:00"/>
    <s v=" LanguageLearner"/>
    <s v=" Facebook "/>
    <s v=" #LanguageLearning #PersonalGrowth       "/>
    <n v="25"/>
    <n v="50"/>
    <s v=" India     "/>
    <n v="2023"/>
    <n v="1"/>
    <n v="23"/>
    <n v="16"/>
    <s v="Positive"/>
    <s v="Facebook"/>
    <s v="India"/>
    <x v="0"/>
    <n v="75"/>
    <x v="0"/>
  </r>
  <r>
    <s v=" Quiet evening with a good book.                    "/>
    <s v=" Positive  "/>
    <d v="2023-01-23T19:45:00"/>
    <s v=" BookLover    "/>
    <s v=" Instagram "/>
    <s v=" #Reading #QuietTime                     "/>
    <n v="15"/>
    <n v="30"/>
    <s v=" Australia "/>
    <n v="2023"/>
    <n v="1"/>
    <n v="23"/>
    <n v="19"/>
    <s v="Positive"/>
    <s v="Instagram"/>
    <s v="Australia"/>
    <x v="0"/>
    <n v="45"/>
    <x v="2"/>
  </r>
  <r>
    <s v=" Reflecting on the importance of mental health.     "/>
    <s v=" Positive  "/>
    <d v="2023-01-24T11:30:00"/>
    <s v=" MentalHealthMatters"/>
    <s v=" Twitter  "/>
    <s v=" #MentalHealth #SelfCare                 "/>
    <n v="22"/>
    <n v="45"/>
    <s v=" USA      "/>
    <n v="2023"/>
    <n v="1"/>
    <n v="24"/>
    <n v="11"/>
    <s v="Positive"/>
    <s v="Twitter"/>
    <s v="USA"/>
    <x v="0"/>
    <n v="67"/>
    <x v="1"/>
  </r>
  <r>
    <s v=" New painting in progress! üé®                       "/>
    <s v=" Positive  "/>
    <d v="2023-01-24T15:00:00"/>
    <s v=" ArtistInAction"/>
    <s v=" Facebook "/>
    <s v=" #Art #PaintingInProgress             "/>
    <n v="12"/>
    <n v="25"/>
    <s v=" Canada "/>
    <n v="2023"/>
    <n v="1"/>
    <n v="24"/>
    <n v="15"/>
    <s v="Positive"/>
    <s v="Facebook"/>
    <s v="Canada"/>
    <x v="0"/>
    <n v="37"/>
    <x v="0"/>
  </r>
  <r>
    <s v=" Weekend road trip to explore scenic views.         "/>
    <s v=" Positive  "/>
    <d v="2023-01-24T17:30:00"/>
    <s v=" RoadTripper  "/>
    <s v=" Instagram "/>
    <s v=" #RoadTrip #ScenicViews                  "/>
    <n v="18"/>
    <n v="35"/>
    <s v=" UK        "/>
    <n v="2023"/>
    <n v="1"/>
    <n v="24"/>
    <n v="17"/>
    <s v="Positive"/>
    <s v="Instagram"/>
    <s v="UK"/>
    <x v="0"/>
    <n v="53"/>
    <x v="0"/>
  </r>
  <r>
    <s v=" Enjoying a cup of tea and watching the sunset.     "/>
    <s v=" Positive  "/>
    <d v="2023-01-25T18:00:00"/>
    <s v=" SunsetWatcher"/>
    <s v=" Twitter  "/>
    <s v=" #TeaTime #Sunset                       "/>
    <n v="15"/>
    <n v="30"/>
    <s v=" India    "/>
    <n v="2023"/>
    <n v="1"/>
    <n v="25"/>
    <n v="18"/>
    <s v="Positive"/>
    <s v="Twitter"/>
    <s v="India"/>
    <x v="0"/>
    <n v="45"/>
    <x v="2"/>
  </r>
  <r>
    <s v=" Coding a new project with enthusiasm.              "/>
    <s v=" Positive  "/>
    <d v="2023-01-25T13:15:00"/>
    <s v=" CodeEnthusiast"/>
    <s v=" Facebook "/>
    <s v=" #Coding #Enthusiasm                   "/>
    <n v="30"/>
    <n v="60"/>
    <s v=" USA "/>
    <n v="2023"/>
    <n v="1"/>
    <n v="25"/>
    <n v="13"/>
    <s v="Positive"/>
    <s v="Facebook"/>
    <s v="USA"/>
    <x v="0"/>
    <n v="90"/>
    <x v="0"/>
  </r>
  <r>
    <s v=" Feeling inspired after attending a workshop.       "/>
    <s v=" Positive  "/>
    <d v="2023-01-26T09:45:00"/>
    <s v=" WorkshopAttendee"/>
    <s v=" Instagram "/>
    <s v=" #Inspiration #Workshop                  "/>
    <n v="25"/>
    <n v="50"/>
    <s v="USA"/>
    <n v="2023"/>
    <n v="1"/>
    <n v="26"/>
    <n v="9"/>
    <s v="Positive"/>
    <s v="Instagram"/>
    <s v="USA"/>
    <x v="0"/>
    <n v="75"/>
    <x v="1"/>
  </r>
  <r>
    <s v=" Winter sports day at the local park.               "/>
    <s v=" Positive  "/>
    <d v="2023-01-26T14:20:00"/>
    <s v=" WinterSports  "/>
    <s v=" Twitter  "/>
    <s v=" #WinterSports #Fun                     "/>
    <n v="15"/>
    <n v="30"/>
    <s v=" Canada   "/>
    <n v="2023"/>
    <n v="1"/>
    <n v="26"/>
    <n v="14"/>
    <s v="Positive"/>
    <s v="Twitter"/>
    <s v="Canada"/>
    <x v="0"/>
    <n v="45"/>
    <x v="0"/>
  </r>
  <r>
    <s v=" Quality time with family this weekend.             "/>
    <s v=" Positive  "/>
    <d v="2023-01-26T17:40:00"/>
    <s v=" FamilyTime   "/>
    <s v=" Facebook "/>
    <s v=" #FamilyTime #Weekend                    "/>
    <n v="22"/>
    <n v="45"/>
    <s v=" UK        "/>
    <n v="2023"/>
    <n v="1"/>
    <n v="26"/>
    <n v="17"/>
    <s v="Positive"/>
    <s v="Facebook"/>
    <s v="UK"/>
    <x v="0"/>
    <n v="67"/>
    <x v="0"/>
  </r>
  <r>
    <s v=" Attending a live music concert tonight.            "/>
    <s v=" Positive  "/>
    <d v="2023-01-27T20:00:00"/>
    <s v=" MusicLover   "/>
    <s v=" Instagram "/>
    <s v=" #Music #ConcertNight                  "/>
    <n v="18"/>
    <n v="35"/>
    <s v=" USA "/>
    <n v="2023"/>
    <n v="1"/>
    <n v="27"/>
    <n v="20"/>
    <s v="Positive"/>
    <s v="Instagram"/>
    <s v="USA"/>
    <x v="0"/>
    <n v="53"/>
    <x v="2"/>
  </r>
  <r>
    <s v=" Practicing mindfulness with meditation.            "/>
    <s v=" Positive  "/>
    <d v="2023-01-27T12:30:00"/>
    <s v=" MindfulMoments"/>
    <s v=" Twitter  "/>
    <s v=" #Mindfulness #Meditation               "/>
    <n v="15"/>
    <n v="30"/>
    <s v=" India    "/>
    <n v="2023"/>
    <n v="1"/>
    <n v="27"/>
    <n v="12"/>
    <s v="Positive"/>
    <s v="Twitter"/>
    <s v="India"/>
    <x v="0"/>
    <n v="45"/>
    <x v="0"/>
  </r>
  <r>
    <s v=" Trying out a new dessert recipe.                   "/>
    <s v=" Positive  "/>
    <d v="2023-01-27T16:10:00"/>
    <s v=" DessertExplorer"/>
    <s v=" Facebook "/>
    <s v=" #Dessert #Cooking                      "/>
    <n v="12"/>
    <n v="25"/>
    <s v=" Canada "/>
    <n v="2023"/>
    <n v="1"/>
    <n v="27"/>
    <n v="16"/>
    <s v="Positive"/>
    <s v="Facebook"/>
    <s v="Canada"/>
    <x v="0"/>
    <n v="37"/>
    <x v="0"/>
  </r>
  <r>
    <s v=" Excited about the upcoming gaming tournament.      "/>
    <s v=" Positive  "/>
    <d v="2023-01-28T09:00:00"/>
    <s v=" GamingEnthusiast"/>
    <s v=" Instagram "/>
    <s v=" #Gaming #Tournament                     "/>
    <n v="30"/>
    <n v="60"/>
    <s v="USA"/>
    <n v="2023"/>
    <n v="1"/>
    <n v="28"/>
    <n v="9"/>
    <s v="Positive"/>
    <s v="Instagram"/>
    <s v="USA"/>
    <x v="0"/>
    <n v="90"/>
    <x v="1"/>
  </r>
  <r>
    <s v=" Planning a garden makeover for spring.             "/>
    <s v=" Positive  "/>
    <d v="2023-01-28T14:45:00"/>
    <s v=" GardenPlanner "/>
    <s v=" Twitter  "/>
    <s v=" #Gardening #Spring                     "/>
    <n v="25"/>
    <n v="50"/>
    <s v=" USA      "/>
    <n v="2023"/>
    <n v="1"/>
    <n v="28"/>
    <n v="14"/>
    <s v="Positive"/>
    <s v="Twitter"/>
    <s v="USA"/>
    <x v="0"/>
    <n v="75"/>
    <x v="0"/>
  </r>
  <r>
    <s v=" Celebrating a friend's birthday tonight! üéÇ       "/>
    <s v=" Positive  "/>
    <d v="2023-01-28T19:30:00"/>
    <s v=" BirthdayBash "/>
    <s v=" Facebook "/>
    <s v=" #Birthday #Celebration                  "/>
    <n v="15"/>
    <n v="30"/>
    <s v=" UK "/>
    <n v="2023"/>
    <n v="1"/>
    <n v="28"/>
    <n v="19"/>
    <s v="Positive"/>
    <s v="Facebook"/>
    <s v="UK"/>
    <x v="0"/>
    <n v="45"/>
    <x v="2"/>
  </r>
  <r>
    <s v=" Feeling accomplished after a productive day.       "/>
    <s v=" Positive  "/>
    <d v="2023-01-29T17:00:00"/>
    <s v=" ProductivityWin"/>
    <s v=" Instagram "/>
    <s v=" #Accomplished #Success               "/>
    <n v="22"/>
    <n v="45"/>
    <s v=" India "/>
    <n v="2023"/>
    <n v="1"/>
    <n v="29"/>
    <n v="17"/>
    <s v="Positive"/>
    <s v="Instagram"/>
    <s v="India"/>
    <x v="0"/>
    <n v="67"/>
    <x v="0"/>
  </r>
  <r>
    <s v=" A cozy evening with a good movie.                 "/>
    <s v=" Positive  "/>
    <d v="2023-01-29T20:20:00"/>
    <s v=" MovieNight   "/>
    <s v=" Twitter  "/>
    <s v=" #CozyNight #MovieTime                   "/>
    <n v="18"/>
    <n v="35"/>
    <s v=" Canada   "/>
    <n v="2023"/>
    <n v="1"/>
    <n v="29"/>
    <n v="20"/>
    <s v="Positive"/>
    <s v="Twitter"/>
    <s v="Canada"/>
    <x v="0"/>
    <n v="53"/>
    <x v="2"/>
  </r>
  <r>
    <s v=" Exploring local art galleries this weekend.        "/>
    <s v=" Positive  "/>
    <d v="2023-01-30T11:30:00"/>
    <s v=" ArtExplorer  "/>
    <s v=" Facebook "/>
    <s v=" #Art #GalleryExplore                    "/>
    <n v="15"/>
    <n v="30"/>
    <s v=" USA      "/>
    <n v="2023"/>
    <n v="1"/>
    <n v="30"/>
    <n v="11"/>
    <s v="Positive"/>
    <s v="Facebook"/>
    <s v="USA"/>
    <x v="0"/>
    <n v="45"/>
    <x v="1"/>
  </r>
  <r>
    <s v=" New book release from my favorite author!          "/>
    <s v=" Positive  "/>
    <d v="2023-01-30T15:45:00"/>
    <s v=" BookwormX    "/>
    <s v=" Instagram "/>
    <s v=" #BookRelease #FavoriteAuthor           "/>
    <n v="12"/>
    <n v="25"/>
    <s v=" UK   "/>
    <n v="2023"/>
    <n v="1"/>
    <n v="30"/>
    <n v="15"/>
    <s v="Positive"/>
    <s v="Instagram"/>
    <s v="UK"/>
    <x v="0"/>
    <n v="37"/>
    <x v="0"/>
  </r>
  <r>
    <s v=" Attending a virtual reality meetup.                "/>
    <s v=" Positive  "/>
    <d v="2023-01-30T18:30:00"/>
    <s v=" VRMeetup     "/>
    <s v=" Twitter  "/>
    <s v=" #VRMeetup #VirtualReality               "/>
    <n v="28"/>
    <n v="55"/>
    <s v=" India    "/>
    <n v="2023"/>
    <n v="1"/>
    <n v="30"/>
    <n v="18"/>
    <s v="Positive"/>
    <s v="Twitter"/>
    <s v="India"/>
    <x v="0"/>
    <n v="83"/>
    <x v="2"/>
  </r>
  <r>
    <s v=" Reflecting on the beauty of nature.                "/>
    <s v=" Positive  "/>
    <d v="2023-01-31T10:45:00"/>
    <s v=" NatureLover  "/>
    <s v=" Facebook "/>
    <s v=" #Nature #Reflection                     "/>
    <n v="15"/>
    <n v="30"/>
    <s v=" Australia "/>
    <n v="2023"/>
    <n v="1"/>
    <n v="31"/>
    <n v="10"/>
    <s v="Positive"/>
    <s v="Facebook"/>
    <s v="Australia"/>
    <x v="0"/>
    <n v="45"/>
    <x v="1"/>
  </r>
  <r>
    <s v=" Cooking a special dinner for loved ones.           "/>
    <s v=" Positive  "/>
    <d v="2023-01-31T19:00:00"/>
    <s v=" ChefAtHome   "/>
    <s v=" Instagram "/>
    <s v=" #Cooking #SpecialDinner                "/>
    <n v="20"/>
    <n v="40"/>
    <s v=" USA       "/>
    <n v="2023"/>
    <n v="1"/>
    <n v="31"/>
    <n v="19"/>
    <s v="Positive"/>
    <s v="Instagram"/>
    <s v="USA"/>
    <x v="0"/>
    <n v="60"/>
    <x v="2"/>
  </r>
  <r>
    <s v=" Feeling optimistic about the week ahead.           "/>
    <s v=" Positive  "/>
    <d v="2023-01-31T16:20:00"/>
    <s v=" OptimisticMindset"/>
    <s v=" Twitter  "/>
    <s v=" #Optimism #NewWeek                     "/>
    <n v="15"/>
    <n v="30"/>
    <s v=" Canada   "/>
    <n v="2023"/>
    <n v="1"/>
    <n v="31"/>
    <n v="16"/>
    <s v="Positive"/>
    <s v="Twitter"/>
    <s v="Canada"/>
    <x v="0"/>
    <n v="45"/>
    <x v="0"/>
  </r>
  <r>
    <s v=" Starting a new fitness challenge tomorrow! üí™     "/>
    <s v=" Positive  "/>
    <d v="2023-02-01T08:00:00"/>
    <s v=" FitnessChallenge"/>
    <s v=" Facebook "/>
    <s v=" #FitnessChallenge #NewBeginnings       "/>
    <n v="22"/>
    <n v="45"/>
    <s v=" UK         "/>
    <n v="2023"/>
    <n v="2"/>
    <n v="1"/>
    <n v="8"/>
    <s v="Positive"/>
    <s v="Facebook"/>
    <s v="UK"/>
    <x v="0"/>
    <n v="67"/>
    <x v="1"/>
  </r>
  <r>
    <s v=" Sunday bike ride through scenic trails.           "/>
    <s v=" Positive  "/>
    <d v="2023-02-01T13:30:00"/>
    <s v=" BikeExplorer  "/>
    <s v=" Instagram "/>
    <s v=" #BikeRide #ScenicTrails                "/>
    <n v="18"/>
    <n v="35"/>
    <s v=" USA     "/>
    <n v="2023"/>
    <n v="2"/>
    <n v="1"/>
    <n v="13"/>
    <s v="Positive"/>
    <s v="Instagram"/>
    <s v="USA"/>
    <x v="0"/>
    <n v="53"/>
    <x v="0"/>
  </r>
  <r>
    <s v=" Can't believe the injustice happening in our society."/>
    <s v=" Anger        "/>
    <d v="2023-02-11T09:30:00"/>
    <s v=" SocialJustice   "/>
    <s v=" Twitter  "/>
    <s v=" #Injustice #Angry                            "/>
    <n v="20"/>
    <n v="40"/>
    <s v=" Canada     "/>
    <n v="2023"/>
    <n v="2"/>
    <n v="11"/>
    <n v="9"/>
    <s v="Anger"/>
    <s v="Twitter"/>
    <s v="Canada"/>
    <x v="1"/>
    <n v="60"/>
    <x v="1"/>
  </r>
  <r>
    <s v=" Feeling a sense of fear after watching a thriller movie. "/>
    <s v=" Fear         "/>
    <d v="2023-02-11T21:15:00"/>
    <s v=" ThrillerFan     "/>
    <s v=" Instagram "/>
    <s v=" #Fear #ThrillerMovie                         "/>
    <n v="15"/>
    <n v="30"/>
    <s v=" USA          "/>
    <n v="2023"/>
    <n v="2"/>
    <n v="11"/>
    <n v="21"/>
    <s v="Fear"/>
    <s v="Instagram"/>
    <s v="USA"/>
    <x v="1"/>
    <n v="45"/>
    <x v="2"/>
  </r>
  <r>
    <s v=" Heartbroken after hearing the news about a natural disaster. "/>
    <s v=" Sadness      "/>
    <d v="2023-02-12T14:45:00"/>
    <s v=" EmpathyFirst    "/>
    <s v=" Facebook "/>
    <s v=" #Sadness #NaturalDisaster                    "/>
    <n v="25"/>
    <n v="50"/>
    <s v=" India      "/>
    <n v="2023"/>
    <n v="2"/>
    <n v="12"/>
    <n v="14"/>
    <s v="Sadness"/>
    <s v="Facebook"/>
    <s v="India"/>
    <x v="1"/>
    <n v="75"/>
    <x v="0"/>
  </r>
  <r>
    <s v=" The state of the world's environment is just disgusting. "/>
    <s v=" Disgust      "/>
    <d v="2023-02-12T18:20:00"/>
    <s v=" EcoAwareness    "/>
    <s v=" Twitter  "/>
    <s v=" #Disgust #Environment                        "/>
    <n v="18"/>
    <n v="35"/>
    <s v=" UK         "/>
    <n v="2023"/>
    <n v="2"/>
    <n v="12"/>
    <n v="18"/>
    <s v="Disgust"/>
    <s v="Twitter"/>
    <s v="UK"/>
    <x v="1"/>
    <n v="53"/>
    <x v="2"/>
  </r>
  <r>
    <s v=" Pure happiness: celebrating a loved one's achievement! "/>
    <s v=" Happiness    "/>
    <d v="2023-02-13T10:00:00"/>
    <s v=" ProudFriend     "/>
    <s v=" Instagram "/>
    <s v=" #Happiness #Celebration                   "/>
    <n v="30"/>
    <n v="60"/>
    <s v=" USA "/>
    <n v="2023"/>
    <n v="2"/>
    <n v="13"/>
    <n v="10"/>
    <s v="Happiness"/>
    <s v="Instagram"/>
    <s v="USA"/>
    <x v="2"/>
    <n v="90"/>
    <x v="1"/>
  </r>
  <r>
    <s v=" Laughter is the best medicine‚Äîenjoying a comedy show. "/>
    <s v=" Joy          "/>
    <d v="2023-02-13T19:30:00"/>
    <s v=" ComedyFan       "/>
    <s v=" Facebook "/>
    <s v=" #Joy #ComedyShow                             "/>
    <n v="22"/>
    <n v="45"/>
    <s v=" Canada    "/>
    <n v="2023"/>
    <n v="2"/>
    <n v="13"/>
    <n v="19"/>
    <s v="Joy"/>
    <s v="Facebook"/>
    <s v="Canada"/>
    <x v="0"/>
    <n v="67"/>
    <x v="2"/>
  </r>
  <r>
    <s v=" Sharing love and positive vibes with everyone! ‚ù§Ô∏è      "/>
    <s v=" Love         "/>
    <d v="2023-02-14T08:30:00"/>
    <s v=" LoveSpreader    "/>
    <s v=" Twitter  "/>
    <s v=" #Love #SpreadLove                            "/>
    <n v="15"/>
    <n v="30"/>
    <s v=" Australia  "/>
    <n v="2023"/>
    <n v="2"/>
    <n v="14"/>
    <n v="8"/>
    <s v="Love"/>
    <s v="Twitter"/>
    <s v="Australia"/>
    <x v="0"/>
    <n v="45"/>
    <x v="1"/>
  </r>
  <r>
    <s v=" An amusing incident brightened up my day!               "/>
    <s v=" Amusement    "/>
    <d v="2023-02-14T14:20:00"/>
    <s v=" AmusedSoul      "/>
    <s v=" Instagram "/>
    <s v=" #Amusement #FunTimes                         "/>
    <n v="18"/>
    <n v="35"/>
    <s v=" UK           "/>
    <n v="2023"/>
    <n v="2"/>
    <n v="14"/>
    <n v="14"/>
    <s v="Amusement"/>
    <s v="Instagram"/>
    <s v="UK"/>
    <x v="2"/>
    <n v="53"/>
    <x v="0"/>
  </r>
  <r>
    <s v=" Enjoying a quiet evening with a book and some tea.      "/>
    <s v=" Enjoyment    "/>
    <d v="2023-02-14T19:45:00"/>
    <s v=" BookLoverAgain  "/>
    <s v=" Facebook "/>
    <s v=" #Enjoyment #BookTime                         "/>
    <n v="25"/>
    <n v="50"/>
    <s v=" Canada       "/>
    <n v="2023"/>
    <n v="2"/>
    <n v="14"/>
    <n v="19"/>
    <s v="Enjoyment"/>
    <s v="Facebook"/>
    <s v="Canada"/>
    <x v="2"/>
    <n v="75"/>
    <x v="2"/>
  </r>
  <r>
    <s v=" Admiring the beauty of nature during a peaceful hike.   "/>
    <s v=" Admiration   "/>
    <d v="2023-02-15T11:30:00"/>
    <s v=" NatureAdmirer   "/>
    <s v=" Twitter  "/>
    <s v=" #Admiration #Nature                         "/>
    <n v="20"/>
    <n v="40"/>
    <s v=" USA       "/>
    <n v="2023"/>
    <n v="2"/>
    <n v="15"/>
    <n v="11"/>
    <s v="Admiration"/>
    <s v="Twitter"/>
    <s v="USA"/>
    <x v="0"/>
    <n v="60"/>
    <x v="1"/>
  </r>
  <r>
    <s v=" Sending affectionate vibes to all my followers!          "/>
    <s v=" Affection    "/>
    <d v="2023-02-15T16:00:00"/>
    <s v=" AffectionSender "/>
    <s v=" Instagram "/>
    <s v=" #Affection #PositiveVibes                   "/>
    <n v="15"/>
    <n v="30"/>
    <s v="USA"/>
    <n v="2023"/>
    <n v="2"/>
    <n v="15"/>
    <n v="16"/>
    <s v="Affection"/>
    <s v="Instagram"/>
    <s v="USA"/>
    <x v="2"/>
    <n v="45"/>
    <x v="0"/>
  </r>
  <r>
    <s v=" Experiencing awe at the breathtaking sunset.            "/>
    <s v=" Awe          "/>
    <d v="2023-02-15T20:30:00"/>
    <s v=" AweStruck       "/>
    <s v=" Facebook "/>
    <s v=" #Awe #Breathtaking                          "/>
    <n v="22"/>
    <n v="45"/>
    <s v=" Australia   "/>
    <n v="2023"/>
    <n v="2"/>
    <n v="15"/>
    <n v="20"/>
    <s v="Awe"/>
    <s v="Facebook"/>
    <s v="Australia"/>
    <x v="2"/>
    <n v="67"/>
    <x v="2"/>
  </r>
  <r>
    <s v=" Disappointed with the service at a local restaurant.    "/>
    <s v=" Disappointed "/>
    <d v="2023-02-16T09:00:00"/>
    <s v=" FoodieGoneWrong "/>
    <s v=" Twitter  "/>
    <s v=" #Disappointed #BadService                   "/>
    <n v="18"/>
    <n v="35"/>
    <s v=" India      "/>
    <n v="2023"/>
    <n v="2"/>
    <n v="16"/>
    <n v="9"/>
    <s v="Disappointed"/>
    <s v="Twitter"/>
    <s v="India"/>
    <x v="2"/>
    <n v="53"/>
    <x v="1"/>
  </r>
  <r>
    <s v=" A surprise gift from a friend made my day!              "/>
    <s v=" Surprise     "/>
    <d v="2023-02-16T14:45:00"/>
    <s v=" HappySurprise   "/>
    <s v=" Instagram "/>
    <s v=" #Surprise #Gift                              "/>
    <n v="25"/>
    <n v="50"/>
    <s v=" USA          "/>
    <n v="2023"/>
    <n v="2"/>
    <n v="16"/>
    <n v="14"/>
    <s v="Surprise"/>
    <s v="Instagram"/>
    <s v="USA"/>
    <x v="2"/>
    <n v="75"/>
    <x v="0"/>
  </r>
  <r>
    <s v=" Finding acceptance in the midst of life's challenges.   "/>
    <s v=" Acceptance   "/>
    <d v="2023-02-16T18:20:00"/>
    <s v=" AcceptanceSeeker"/>
    <s v=" Facebook "/>
    <s v=" #Acceptance #Challenges                     "/>
    <n v="15"/>
    <n v="30"/>
    <s v=" Canada     "/>
    <n v="2023"/>
    <n v="2"/>
    <n v="16"/>
    <n v="18"/>
    <s v="Acceptance"/>
    <s v="Facebook"/>
    <s v="Canada"/>
    <x v="2"/>
    <n v="45"/>
    <x v="2"/>
  </r>
  <r>
    <s v=" Overflowing with adoration for my adorable pet! üêæ      "/>
    <s v=" Adoration    "/>
    <d v="2023-02-17T10:45:00"/>
    <s v=" PetAdorer       "/>
    <s v=" Twitter  "/>
    <s v=" #Adoration #PetLove                         "/>
    <n v="22"/>
    <n v="45"/>
    <s v=" UK        "/>
    <n v="2023"/>
    <n v="2"/>
    <n v="17"/>
    <n v="10"/>
    <s v="Adoration"/>
    <s v="Twitter"/>
    <s v="UK"/>
    <x v="2"/>
    <n v="67"/>
    <x v="1"/>
  </r>
  <r>
    <s v=" Anticipating a thrilling adventure in the coming weeks. "/>
    <s v=" Anticipation "/>
    <d v="2023-02-17T07:30:00"/>
    <s v=" AdventureAwaits  "/>
    <s v=" Instagram "/>
    <s v=" #Anticipation #Adventure                    "/>
    <n v="20"/>
    <n v="40"/>
    <s v="USA"/>
    <n v="2023"/>
    <n v="2"/>
    <n v="17"/>
    <n v="7"/>
    <s v="Anticipation"/>
    <s v="Instagram"/>
    <s v="USA"/>
    <x v="2"/>
    <n v="60"/>
    <x v="1"/>
  </r>
  <r>
    <s v=" A bitter experience turned into a valuable lesson.      "/>
    <s v=" Bitter       "/>
    <d v="2023-02-17T15:00:00"/>
    <s v=" LearnFromBitter "/>
    <s v=" Facebook "/>
    <s v=" #BitterLesson #Growth                      "/>
    <n v="18"/>
    <n v="35"/>
    <s v=" USA       "/>
    <n v="2023"/>
    <n v="2"/>
    <n v="17"/>
    <n v="15"/>
    <s v="Bitter"/>
    <s v="Facebook"/>
    <s v="USA"/>
    <x v="2"/>
    <n v="53"/>
    <x v="0"/>
  </r>
  <r>
    <s v=" Finding calmness in the midst of a busy day.            "/>
    <s v=" Calmness     "/>
    <d v="2023-02-18T09:30:00"/>
    <s v=" ZenMaster       "/>
    <s v=" Twitter  "/>
    <s v=" #Calmness #PeacefulMind                    "/>
    <n v="15"/>
    <n v="30"/>
    <s v=" India     "/>
    <n v="2023"/>
    <n v="2"/>
    <n v="18"/>
    <n v="9"/>
    <s v="Calmness"/>
    <s v="Twitter"/>
    <s v="India"/>
    <x v="2"/>
    <n v="45"/>
    <x v="1"/>
  </r>
  <r>
    <s v=" Confusion clouds my mind as I navigate through decisions."/>
    <s v=" Confusion    "/>
    <d v="2023-02-18T14:20:00"/>
    <s v=" ConfusedMind    "/>
    <s v=" Instagram "/>
    <s v=" #Confusion #DecisionMaking                 "/>
    <n v="25"/>
    <n v="50"/>
    <s v=" UK   "/>
    <n v="2023"/>
    <n v="2"/>
    <n v="18"/>
    <n v="14"/>
    <s v="Confusion"/>
    <s v="Instagram"/>
    <s v="UK"/>
    <x v="2"/>
    <n v="75"/>
    <x v="0"/>
  </r>
  <r>
    <s v=" Excitement building up for the upcoming vacation!       "/>
    <s v=" Excitement   "/>
    <d v="2023-02-18T18:45:00"/>
    <s v=" VacationDreamer "/>
    <s v=" Facebook "/>
    <s v=" #Excitement #TravelPlans                   "/>
    <n v="22"/>
    <n v="45"/>
    <s v=" Canada    "/>
    <n v="2023"/>
    <n v="2"/>
    <n v="18"/>
    <n v="18"/>
    <s v="Excitement"/>
    <s v="Facebook"/>
    <s v="Canada"/>
    <x v="0"/>
    <n v="67"/>
    <x v="2"/>
  </r>
  <r>
    <s v=" Kindness witnessed today restored my faith in humanity. "/>
    <s v=" Kind         "/>
    <d v="2023-02-19T11:30:00"/>
    <s v=" KindnessPrevails"/>
    <s v=" Twitter  "/>
    <s v=" #Kindness #Humanity                        "/>
    <n v="20"/>
    <n v="40"/>
    <s v=" USA       "/>
    <n v="2023"/>
    <n v="2"/>
    <n v="19"/>
    <n v="11"/>
    <s v="Kind"/>
    <s v="Twitter"/>
    <s v="USA"/>
    <x v="2"/>
    <n v="60"/>
    <x v="1"/>
  </r>
  <r>
    <s v=" Pride in achieving a personal milestone.               "/>
    <s v=" Pride        "/>
    <d v="2023-02-19T16:00:00"/>
    <s v=" PersonalAchiever"/>
    <s v=" Instagram "/>
    <s v=" #Pride #Milestone                           "/>
    <n v="30"/>
    <n v="60"/>
    <s v=" Australia    "/>
    <n v="2023"/>
    <n v="2"/>
    <n v="19"/>
    <n v="16"/>
    <s v="Pride"/>
    <s v="Instagram"/>
    <s v="Australia"/>
    <x v="0"/>
    <n v="90"/>
    <x v="0"/>
  </r>
  <r>
    <s v=" A moment of shame for not standing up against injustice. "/>
    <s v=" Shame        "/>
    <d v="2023-02-19T19:45:00"/>
    <s v=" ReflectiveSelf  "/>
    <s v=" Facebook "/>
    <s v=" #Shame #Injustice                           "/>
    <n v="15"/>
    <n v="30"/>
    <s v=" India      "/>
    <n v="2023"/>
    <n v="2"/>
    <n v="19"/>
    <n v="19"/>
    <s v="Shame"/>
    <s v="Facebook"/>
    <s v="India"/>
    <x v="2"/>
    <n v="45"/>
    <x v="2"/>
  </r>
  <r>
    <s v=" Fuming with anger after a heated argument.            "/>
    <s v=" Anger        "/>
    <d v="2023-02-20T09:30:00"/>
    <s v=" AngryDebater    "/>
    <s v=" Twitter  "/>
    <s v=" #Anger #Argument                             "/>
    <n v="20"/>
    <n v="40"/>
    <s v=" Canada     "/>
    <n v="2023"/>
    <n v="2"/>
    <n v="20"/>
    <n v="9"/>
    <s v="Anger"/>
    <s v="Twitter"/>
    <s v="Canada"/>
    <x v="1"/>
    <n v="60"/>
    <x v="1"/>
  </r>
  <r>
    <s v=" The fear of the unknown is keeping me up at night.    "/>
    <s v=" Fear         "/>
    <d v="2023-02-20T21:15:00"/>
    <s v=" FearfulDreamer  "/>
    <s v=" Instagram "/>
    <s v=" #Fear #Unknown                               "/>
    <n v="15"/>
    <n v="30"/>
    <s v=" USA          "/>
    <n v="2023"/>
    <n v="2"/>
    <n v="20"/>
    <n v="21"/>
    <s v="Fear"/>
    <s v="Instagram"/>
    <s v="USA"/>
    <x v="1"/>
    <n v="45"/>
    <x v="2"/>
  </r>
  <r>
    <s v=" Heartfelt sadness after bidding farewell to a dear friend. "/>
    <s v=" Sadness      "/>
    <d v="2023-02-21T14:45:00"/>
    <s v=" FarewellHeart   "/>
    <s v=" Facebook "/>
    <s v=" #Sadness #Farewell                          "/>
    <n v="25"/>
    <n v="50"/>
    <s v=" India      "/>
    <n v="2023"/>
    <n v="2"/>
    <n v="21"/>
    <n v="14"/>
    <s v="Sadness"/>
    <s v="Facebook"/>
    <s v="India"/>
    <x v="1"/>
    <n v="75"/>
    <x v="0"/>
  </r>
  <r>
    <s v=" The state of corruption in our society is utterly disgusting. "/>
    <s v=" Disgust      "/>
    <d v="2023-02-21T18:20:00"/>
    <s v=" AntiCorruption  "/>
    <s v=" Twitter  "/>
    <s v=" #Disgust #Corruption                         "/>
    <n v="18"/>
    <n v="35"/>
    <s v=" UK         "/>
    <n v="2023"/>
    <n v="2"/>
    <n v="21"/>
    <n v="18"/>
    <s v="Disgust"/>
    <s v="Twitter"/>
    <s v="UK"/>
    <x v="1"/>
    <n v="53"/>
    <x v="2"/>
  </r>
  <r>
    <s v=" Overflowing happiness: welcoming a new family member!  "/>
    <s v=" Happiness    "/>
    <d v="2023-02-22T10:00:00"/>
    <s v=" NewParentJoy    "/>
    <s v=" Instagram "/>
    <s v=" #Happiness #NewFamilyMember                 "/>
    <n v="30"/>
    <n v="60"/>
    <s v=" UK           "/>
    <n v="2023"/>
    <n v="2"/>
    <n v="22"/>
    <n v="10"/>
    <s v="Happiness"/>
    <s v="Instagram"/>
    <s v="UK"/>
    <x v="2"/>
    <n v="90"/>
    <x v="1"/>
  </r>
  <r>
    <s v=" Laughter is the key to joy‚Äîattending a stand-up comedy show. "/>
    <s v=" Joy          "/>
    <d v="2023-02-22T19:30:00"/>
    <s v=" StandUpFan      "/>
    <s v=" Facebook "/>
    <s v=" #Joy #StandUpComedy                         "/>
    <n v="22"/>
    <n v="45"/>
    <s v=" Canada    "/>
    <n v="2023"/>
    <n v="2"/>
    <n v="22"/>
    <n v="19"/>
    <s v="Joy"/>
    <s v="Facebook"/>
    <s v="Canada"/>
    <x v="0"/>
    <n v="67"/>
    <x v="2"/>
  </r>
  <r>
    <s v=" Sending love to all my followers on this beautiful day! ‚ù§Ô∏è "/>
    <s v=" Love         "/>
    <d v="2023-02-23T08:30:00"/>
    <s v=" LoveSender      "/>
    <s v=" Twitter  "/>
    <s v=" #Love #SpreadLove                            "/>
    <n v="15"/>
    <n v="30"/>
    <s v=" Australia  "/>
    <n v="2023"/>
    <n v="2"/>
    <n v="23"/>
    <n v="8"/>
    <s v="Love"/>
    <s v="Twitter"/>
    <s v="Australia"/>
    <x v="0"/>
    <n v="45"/>
    <x v="1"/>
  </r>
  <r>
    <s v=" Amused by the antics of my pet‚Äîit's pure amusement!      "/>
    <s v=" Amusement    "/>
    <d v="2023-02-23T14:20:00"/>
    <s v=" PetAmuser       "/>
    <s v=" Instagram "/>
    <s v=" #Amusement #PetAntics                       "/>
    <n v="18"/>
    <n v="35"/>
    <s v=" UK           "/>
    <n v="2023"/>
    <n v="2"/>
    <n v="23"/>
    <n v="14"/>
    <s v="Amusement"/>
    <s v="Instagram"/>
    <s v="UK"/>
    <x v="2"/>
    <n v="53"/>
    <x v="0"/>
  </r>
  <r>
    <s v=" Enjoying every moment of this trip‚Äîpure enjoyment!      "/>
    <s v=" Enjoyment    "/>
    <d v="2023-02-23T19:45:00"/>
    <s v=" TravelExplorer  "/>
    <s v=" Facebook "/>
    <s v=" #Enjoyment #Travel                           "/>
    <n v="25"/>
    <n v="50"/>
    <s v=" USA "/>
    <n v="2023"/>
    <n v="2"/>
    <n v="23"/>
    <n v="19"/>
    <s v="Enjoyment"/>
    <s v="Facebook"/>
    <s v="USA"/>
    <x v="2"/>
    <n v="75"/>
    <x v="2"/>
  </r>
  <r>
    <s v=" Admiring the dedication of volunteers at a local charity. "/>
    <s v=" Admiration   "/>
    <d v="2023-02-24T11:30:00"/>
    <s v=" CharityAdmirer  "/>
    <s v=" Twitter  "/>
    <s v=" #Admiration #Volunteers                     "/>
    <n v="20"/>
    <n v="40"/>
    <s v=" USA        "/>
    <n v="2023"/>
    <n v="2"/>
    <n v="24"/>
    <n v="11"/>
    <s v="Admiration"/>
    <s v="Twitter"/>
    <s v="USA"/>
    <x v="0"/>
    <n v="60"/>
    <x v="1"/>
  </r>
  <r>
    <s v=" Sending affectionate vibes to friends and family.        "/>
    <s v=" Affection    "/>
    <d v="2023-02-24T16:00:00"/>
    <s v=" FamilyLover     "/>
    <s v=" Instagram "/>
    <s v=" #Affection #FamilyLove                      "/>
    <n v="15"/>
    <n v="30"/>
    <s v="USA"/>
    <n v="2023"/>
    <n v="2"/>
    <n v="24"/>
    <n v="16"/>
    <s v="Affection"/>
    <s v="Instagram"/>
    <s v="USA"/>
    <x v="2"/>
    <n v="45"/>
    <x v="0"/>
  </r>
  <r>
    <s v=" Awe-struck by the beauty of the night sky.               "/>
    <s v=" Awe          "/>
    <d v="2023-02-24T20:30:00"/>
    <s v=" Stargazer       "/>
    <s v=" Facebook "/>
    <s v=" #Awe #StarryNight                        "/>
    <n v="22"/>
    <n v="45"/>
    <s v=" Australia "/>
    <n v="2023"/>
    <n v="2"/>
    <n v="24"/>
    <n v="20"/>
    <s v="Awe"/>
    <s v="Facebook"/>
    <s v="Australia"/>
    <x v="2"/>
    <n v="67"/>
    <x v="2"/>
  </r>
  <r>
    <s v=" Disappointed with the lack of progress in a personal project. "/>
    <s v=" Disappointed "/>
    <d v="2023-02-25T09:00:00"/>
    <s v=" ProjectStruggle "/>
    <s v=" Twitter  "/>
    <s v=" #Disappointed #Project                     "/>
    <n v="18"/>
    <n v="35"/>
    <s v=" India      "/>
    <n v="2023"/>
    <n v="2"/>
    <n v="25"/>
    <n v="9"/>
    <s v="Disappointed"/>
    <s v="Twitter"/>
    <s v="India"/>
    <x v="2"/>
    <n v="53"/>
    <x v="1"/>
  </r>
  <r>
    <s v=" A surprise visit from an old friend brought tears of joy. "/>
    <s v=" Surprise     "/>
    <d v="2023-02-25T14:45:00"/>
    <s v=" JoyfulReunion   "/>
    <s v=" Instagram "/>
    <s v=" #Surprise #OldFriends                       "/>
    <n v="25"/>
    <n v="50"/>
    <s v=" USA          "/>
    <n v="2023"/>
    <n v="2"/>
    <n v="25"/>
    <n v="14"/>
    <s v="Surprise"/>
    <s v="Instagram"/>
    <s v="USA"/>
    <x v="2"/>
    <n v="75"/>
    <x v="0"/>
  </r>
  <r>
    <s v=" Embracing acceptance of life's ups and downs.           "/>
    <s v=" Acceptance   "/>
    <d v="2023-02-25T18:20:00"/>
    <s v=" LifeAcceptance  "/>
    <s v=" Facebook "/>
    <s v=" #Acceptance #LifeJourney                   "/>
    <n v="15"/>
    <n v="30"/>
    <s v=" Canada     "/>
    <n v="2023"/>
    <n v="2"/>
    <n v="25"/>
    <n v="18"/>
    <s v="Acceptance"/>
    <s v="Facebook"/>
    <s v="Canada"/>
    <x v="2"/>
    <n v="45"/>
    <x v="2"/>
  </r>
  <r>
    <s v=" Overflowing adoration for a cute rescue puppy! üê∂       "/>
    <s v=" Adoration    "/>
    <d v="2023-02-26T10:45:00"/>
    <s v=" PuppyAdmirer    "/>
    <s v=" Twitter  "/>
    <s v=" #Adoration #PuppyLove                       "/>
    <n v="22"/>
    <n v="45"/>
    <s v=" UK         "/>
    <n v="2023"/>
    <n v="2"/>
    <n v="26"/>
    <n v="10"/>
    <s v="Adoration"/>
    <s v="Twitter"/>
    <s v="UK"/>
    <x v="2"/>
    <n v="67"/>
    <x v="1"/>
  </r>
  <r>
    <s v=" Anticipating the release of a much-awaited movie.       "/>
    <s v=" Anticipation "/>
    <d v="2023-02-26T07:30:00"/>
    <s v=" MovieBuff2      "/>
    <s v=" Instagram "/>
    <s v=" #Anticipation #MovieRelease                 "/>
    <n v="20"/>
    <n v="40"/>
    <s v=" Australia    "/>
    <n v="2023"/>
    <n v="2"/>
    <n v="26"/>
    <n v="7"/>
    <s v="Anticipation"/>
    <s v="Instagram"/>
    <s v="Australia"/>
    <x v="2"/>
    <n v="60"/>
    <x v="1"/>
  </r>
  <r>
    <s v=" Bitter experience at the customer service department.   "/>
    <s v=" Bitter       "/>
    <d v="2023-02-26T15:00:00"/>
    <s v=" CustomerWoes    "/>
    <s v=" Facebook "/>
    <s v=" #BitterExperience #CustomerService         "/>
    <n v="18"/>
    <n v="35"/>
    <s v=" USA       "/>
    <n v="2023"/>
    <n v="2"/>
    <n v="26"/>
    <n v="15"/>
    <s v="Bitter"/>
    <s v="Facebook"/>
    <s v="USA"/>
    <x v="2"/>
    <n v="53"/>
    <x v="0"/>
  </r>
  <r>
    <s v=" Finding calmness amidst the chaos of daily life.        "/>
    <s v=" Calmness     "/>
    <d v="2023-02-27T09:30:00"/>
    <s v=" CalmSoul        "/>
    <s v=" Twitter  "/>
    <s v=" #Calmness #InnerPeace                      "/>
    <n v="15"/>
    <n v="30"/>
    <s v=" India     "/>
    <n v="2023"/>
    <n v="2"/>
    <n v="27"/>
    <n v="9"/>
    <s v="Calmness"/>
    <s v="Twitter"/>
    <s v="India"/>
    <x v="2"/>
    <n v="45"/>
    <x v="1"/>
  </r>
  <r>
    <s v=" Confusion reigns as I try to make sense of recent events."/>
    <s v=" Confusion    "/>
    <d v="2023-02-27T14:20:00"/>
    <s v=" ConfusedMind2   "/>
    <s v=" Instagram "/>
    <s v=" #Confusion #MakingSense                    "/>
    <n v="25"/>
    <n v="50"/>
    <s v=" UK   "/>
    <n v="2023"/>
    <n v="2"/>
    <n v="27"/>
    <n v="14"/>
    <s v="Confusion"/>
    <s v="Instagram"/>
    <s v="UK"/>
    <x v="2"/>
    <n v="75"/>
    <x v="0"/>
  </r>
  <r>
    <s v=" Excitement building up for a surprise birthday party.   "/>
    <s v=" Excitement   "/>
    <d v="2023-02-27T18:45:00"/>
    <s v=" BirthdayExcite  "/>
    <s v=" Facebook "/>
    <s v=" #Excitement #SurpriseParty                 "/>
    <n v="22"/>
    <n v="45"/>
    <s v=" Canada "/>
    <n v="2023"/>
    <n v="2"/>
    <n v="27"/>
    <n v="18"/>
    <s v="Excitement"/>
    <s v="Facebook"/>
    <s v="Canada"/>
    <x v="0"/>
    <n v="67"/>
    <x v="2"/>
  </r>
  <r>
    <s v=" Witnessed an act of kindness that made my day.          "/>
    <s v=" Kind         "/>
    <d v="2023-02-28T11:30:00"/>
    <s v=" KindnessObserver"/>
    <s v=" Twitter  "/>
    <s v=" #Kindness #ActsOfKindness                  "/>
    <n v="20"/>
    <n v="40"/>
    <s v=" USA       "/>
    <n v="2023"/>
    <n v="2"/>
    <n v="28"/>
    <n v="11"/>
    <s v="Kind"/>
    <s v="Twitter"/>
    <s v="USA"/>
    <x v="2"/>
    <n v="60"/>
    <x v="1"/>
  </r>
  <r>
    <s v=" Pride in completing a challenging fitness challenge.    "/>
    <s v=" Pride        "/>
    <d v="2023-02-28T16:00:00"/>
    <s v=" FitAchiever     "/>
    <s v=" Instagram "/>
    <s v=" #Pride #FitnessChallengeCompleted          "/>
    <n v="30"/>
    <n v="60"/>
    <s v=" UK            "/>
    <n v="2023"/>
    <n v="2"/>
    <n v="28"/>
    <n v="16"/>
    <s v="Pride"/>
    <s v="Instagram"/>
    <s v="UK"/>
    <x v="0"/>
    <n v="90"/>
    <x v="0"/>
  </r>
  <r>
    <s v=" A moment of shame for not speaking up against injustice."/>
    <s v=" Shame        "/>
    <d v="2023-02-28T19:45:00"/>
    <s v=" ReflectiveSelf2 "/>
    <s v=" Facebook "/>
    <s v=" #Shame #Injustice                           "/>
    <n v="15"/>
    <n v="30"/>
    <s v=" India     "/>
    <n v="2023"/>
    <n v="2"/>
    <n v="28"/>
    <n v="19"/>
    <s v="Shame"/>
    <s v="Facebook"/>
    <s v="India"/>
    <x v="2"/>
    <n v="45"/>
    <x v="2"/>
  </r>
  <r>
    <s v=" Reflecting on the beauty of diversity in our world.     "/>
    <s v=" Acceptance   "/>
    <d v="2023-03-01T10:45:00"/>
    <s v=" DiversityLover  "/>
    <s v=" Twitter  "/>
    <s v=" #Acceptance #Diversity                      "/>
    <n v="22"/>
    <n v="45"/>
    <s v=" Australia "/>
    <n v="2023"/>
    <n v="3"/>
    <n v="1"/>
    <n v="10"/>
    <s v="Acceptance"/>
    <s v="Twitter"/>
    <s v="Australia"/>
    <x v="2"/>
    <n v="67"/>
    <x v="1"/>
  </r>
  <r>
    <s v=" Excitement for a quiet evening with a good book.        "/>
    <s v=" Excitement   "/>
    <d v="2023-03-01T13:30:00"/>
    <s v=" BookwormJoy     "/>
    <s v=" Instagram "/>
    <s v=" #Excitement #BookTime                       "/>
    <n v="18"/>
    <n v="35"/>
    <s v=" USA          "/>
    <n v="2023"/>
    <n v="3"/>
    <n v="1"/>
    <n v="13"/>
    <s v="Excitement"/>
    <s v="Instagram"/>
    <s v="USA"/>
    <x v="0"/>
    <n v="53"/>
    <x v="0"/>
  </r>
  <r>
    <s v=" Feeling bitter about the unfairness in the workplace.   "/>
    <s v=" Bitter       "/>
    <d v="2023-03-01T17:45:00"/>
    <s v=" WorkplaceWoes   "/>
    <s v=" Twitter  "/>
    <s v=" #Bitter #Unfairness                         "/>
    <n v="15"/>
    <n v="30"/>
    <s v=" Canada    "/>
    <n v="2023"/>
    <n v="3"/>
    <n v="1"/>
    <n v="17"/>
    <s v="Bitter"/>
    <s v="Twitter"/>
    <s v="Canada"/>
    <x v="2"/>
    <n v="45"/>
    <x v="0"/>
  </r>
  <r>
    <s v=" Calmness prevails as I practice mindfulness.            "/>
    <s v=" Calmness     "/>
    <d v="2023-03-02T18:00:00"/>
    <s v=" MindfulMe       "/>
    <s v=" Facebook "/>
    <s v=" #Calmness #Mindfulness                      "/>
    <n v="15"/>
    <n v="30"/>
    <s v=" UK        "/>
    <n v="2023"/>
    <n v="3"/>
    <n v="2"/>
    <n v="18"/>
    <s v="Calmness"/>
    <s v="Facebook"/>
    <s v="UK"/>
    <x v="2"/>
    <n v="45"/>
    <x v="2"/>
  </r>
  <r>
    <s v=" Confusion surrounds me as I navigate through life's choices. "/>
    <s v=" Confusion "/>
    <d v="2023-03-02T13:15:00"/>
    <s v=" ConfusedMind3   "/>
    <s v=" Instagram "/>
    <s v=" #Confusion #LifeChoices                     "/>
    <n v="30"/>
    <n v="60"/>
    <s v=" USA   "/>
    <n v="2023"/>
    <n v="3"/>
    <n v="2"/>
    <n v="13"/>
    <s v="Confusion"/>
    <s v="Instagram"/>
    <s v="USA"/>
    <x v="2"/>
    <n v="90"/>
    <x v="0"/>
  </r>
  <r>
    <s v=" Excitement for a weekend road trip to explore new places. "/>
    <s v=" Excitement "/>
    <d v="2023-03-02T16:45:00"/>
    <s v=" RoadTripper2    "/>
    <s v=" Twitter  "/>
    <s v=" #Excitement #WeekendAdventure               "/>
    <n v="25"/>
    <n v="50"/>
    <s v=" India     "/>
    <n v="2023"/>
    <n v="3"/>
    <n v="2"/>
    <n v="16"/>
    <s v="Excitement"/>
    <s v="Twitter"/>
    <s v="India"/>
    <x v="0"/>
    <n v="75"/>
    <x v="0"/>
  </r>
  <r>
    <s v=" Kindness witnessed today restores my faith in humanity.  "/>
    <s v=" Kind         "/>
    <d v="2023-03-03T11:30:00"/>
    <s v=" KindnessPrevails2"/>
    <s v=" Facebook "/>
    <s v=" #Kindness #HumanityRestored                 "/>
    <n v="22"/>
    <n v="45"/>
    <s v=" USA       "/>
    <n v="2023"/>
    <n v="3"/>
    <n v="3"/>
    <n v="11"/>
    <s v="Kind"/>
    <s v="Facebook"/>
    <s v="USA"/>
    <x v="2"/>
    <n v="67"/>
    <x v="1"/>
  </r>
  <r>
    <s v=" Pride in accomplishing personal and professional goals.  "/>
    <s v=" Pride        "/>
    <d v="2023-03-03T14:30:00"/>
    <s v=" GoalAchiever    "/>
    <s v=" Instagram "/>
    <s v=" #Pride #Accomplishments                     "/>
    <n v="12"/>
    <n v="25"/>
    <s v=" Canada "/>
    <n v="2023"/>
    <n v="3"/>
    <n v="3"/>
    <n v="14"/>
    <s v="Pride"/>
    <s v="Instagram"/>
    <s v="Canada"/>
    <x v="0"/>
    <n v="37"/>
    <x v="0"/>
  </r>
  <r>
    <s v=" Shame for not being true to my values in a difficult situation."/>
    <s v=" Shame "/>
    <d v="2023-03-03T12:00:00"/>
    <s v=" ReflectiveSelf3 "/>
    <s v=" Twitter  "/>
    <s v=" #Shame #Integrity                           "/>
    <n v="15"/>
    <n v="30"/>
    <s v=" UK        "/>
    <n v="2023"/>
    <n v="3"/>
    <n v="3"/>
    <n v="12"/>
    <s v="Shame"/>
    <s v="Twitter"/>
    <s v="UK"/>
    <x v="2"/>
    <n v="45"/>
    <x v="0"/>
  </r>
  <r>
    <s v=" Revisiting old memories, feeling a sense of elation. "/>
    <s v=" Elation       "/>
    <d v="2010-05-15T15:30:00"/>
    <s v=" NostalgiaFan    "/>
    <s v=" Twitter  "/>
    <s v=" #Elation #Memories                             "/>
    <n v="20"/>
    <n v="40"/>
    <s v=" Canada    "/>
    <n v="2010"/>
    <n v="5"/>
    <n v="15"/>
    <n v="15"/>
    <s v="Elation"/>
    <s v="Twitter"/>
    <s v="Canada"/>
    <x v="2"/>
    <n v="60"/>
    <x v="0"/>
  </r>
  <r>
    <s v=" The victory of our team brought euphoria to the city. "/>
    <s v=" Euphoria      "/>
    <d v="2021-08-10T21:15:00"/>
    <s v=" SportsFanatic   "/>
    <s v=" Instagram "/>
    <s v=" #Euphoria #Victory                             "/>
    <n v="15"/>
    <n v="30"/>
    <s v=" USA      "/>
    <n v="2021"/>
    <n v="8"/>
    <n v="10"/>
    <n v="21"/>
    <s v="Euphoria"/>
    <s v="Instagram"/>
    <s v="USA"/>
    <x v="2"/>
    <n v="45"/>
    <x v="2"/>
  </r>
  <r>
    <s v=" Embracing the beauty of nature, a moment of contentment. "/>
    <s v=" Contentment   "/>
    <d v="2011-06-20T14:45:00"/>
    <s v=" NatureLover2    "/>
    <s v=" Facebook "/>
    <s v=" #Contentment #Nature                           "/>
    <n v="25"/>
    <n v="50"/>
    <s v=" India       "/>
    <n v="2011"/>
    <n v="6"/>
    <n v="20"/>
    <n v="14"/>
    <s v="Contentment"/>
    <s v="Facebook"/>
    <s v="India"/>
    <x v="0"/>
    <n v="75"/>
    <x v="0"/>
  </r>
  <r>
    <s v=" Meditating by the serene lake, finding inner peace.   "/>
    <s v=" Serenity      "/>
    <d v="2022-02-12T18:20:00"/>
    <s v=" ZenMaster2      "/>
    <s v=" Twitter  "/>
    <s v=" #Serenity #Meditation                          "/>
    <n v="18"/>
    <n v="35"/>
    <s v=" UK          "/>
    <n v="2022"/>
    <n v="2"/>
    <n v="12"/>
    <n v="18"/>
    <s v="Serenity"/>
    <s v="Twitter"/>
    <s v="UK"/>
    <x v="0"/>
    <n v="53"/>
    <x v="2"/>
  </r>
  <r>
    <s v=" Overflowing with gratitude for life's blessings.      "/>
    <s v=" Gratitude     "/>
    <d v="2012-11-25T10:00:00"/>
    <s v=" ThankfulHeart   "/>
    <s v=" Instagram "/>
    <s v=" #Gratitude #Blessed                            "/>
    <n v="30"/>
    <n v="60"/>
    <s v=" Australia   "/>
    <n v="2012"/>
    <n v="11"/>
    <n v="25"/>
    <n v="10"/>
    <s v="Gratitude"/>
    <s v="Instagram"/>
    <s v="Australia"/>
    <x v="0"/>
    <n v="90"/>
    <x v="1"/>
  </r>
  <r>
    <s v=" Hopeful for a brighter tomorrow, despite challenges.  "/>
    <s v=" Hope          "/>
    <d v="2013-04-05T19:30:00"/>
    <s v=" OptimisticSoul  "/>
    <s v=" Facebook "/>
    <s v=" #Hope #Optimism                                "/>
    <n v="22"/>
    <n v="45"/>
    <s v=" USA      "/>
    <n v="2013"/>
    <n v="4"/>
    <n v="5"/>
    <n v="19"/>
    <s v="Hope"/>
    <s v="Facebook"/>
    <s v="USA"/>
    <x v="0"/>
    <n v="67"/>
    <x v="2"/>
  </r>
  <r>
    <s v=" Empowered to make a difference in my community.        "/>
    <s v=" Empowerment   "/>
    <d v="2014-09-14T08:30:00"/>
    <s v=" CommunityLeader "/>
    <s v=" Twitter  "/>
    <s v=" #Empowerment #Community                        "/>
    <n v="15"/>
    <n v="30"/>
    <s v=" UK       "/>
    <n v="2014"/>
    <n v="9"/>
    <n v="14"/>
    <n v="8"/>
    <s v="Empowerment"/>
    <s v="Twitter"/>
    <s v="UK"/>
    <x v="2"/>
    <n v="45"/>
    <x v="1"/>
  </r>
  <r>
    <s v=" Compassion in action: supporting a local charity event. "/>
    <s v=" Compassion    "/>
    <d v="2015-07-18T14:20:00"/>
    <s v=" CharitySupporter"/>
    <s v=" Instagram "/>
    <s v=" #Compassion #CharityEvent                   "/>
    <n v="18"/>
    <n v="35"/>
    <s v=" Canada "/>
    <n v="2015"/>
    <n v="7"/>
    <n v="18"/>
    <n v="14"/>
    <s v="Compassion"/>
    <s v="Instagram"/>
    <s v="Canada"/>
    <x v="2"/>
    <n v="53"/>
    <x v="0"/>
  </r>
  <r>
    <s v=" A moment of tenderness, connecting with loved ones.    "/>
    <s v=" Tenderness    "/>
    <d v="2016-02-23T19:45:00"/>
    <s v=" LovingHeart     "/>
    <s v=" Facebook "/>
    <s v=" #Tenderness #FamilyTime                       "/>
    <n v="25"/>
    <n v="50"/>
    <s v=" UK          "/>
    <n v="2016"/>
    <n v="2"/>
    <n v="23"/>
    <n v="19"/>
    <s v="Tenderness"/>
    <s v="Facebook"/>
    <s v="UK"/>
    <x v="2"/>
    <n v="75"/>
    <x v="2"/>
  </r>
  <r>
    <s v=" Arousal of excitement as I await a special announcement."/>
    <s v=" Arousal       "/>
    <d v="2017-10-30T11:30:00"/>
    <s v=" ExcitementFan   "/>
    <s v=" Twitter  "/>
    <s v=" #Arousal #Excitement                           "/>
    <n v="20"/>
    <n v="40"/>
    <s v=" Australia "/>
    <n v="2017"/>
    <n v="10"/>
    <n v="30"/>
    <n v="11"/>
    <s v="Arousal"/>
    <s v="Twitter"/>
    <s v="Australia"/>
    <x v="2"/>
    <n v="60"/>
    <x v="1"/>
  </r>
  <r>
    <s v=" Enthusiastically diving into a new project.            "/>
    <s v=" Enthusiasm    "/>
    <d v="2018-06-15T16:00:00"/>
    <s v=" ProjectEnthusiast"/>
    <s v=" Instagram "/>
    <s v=" #Enthusiasm #NewProject                       "/>
    <n v="15"/>
    <n v="30"/>
    <s v=" USA  "/>
    <n v="2018"/>
    <n v="6"/>
    <n v="15"/>
    <n v="16"/>
    <s v="Enthusiasm"/>
    <s v="Instagram"/>
    <s v="USA"/>
    <x v="2"/>
    <n v="45"/>
    <x v="0"/>
  </r>
  <r>
    <s v=" Feeling a sense of fulfillment after reaching a milestone."/>
    <s v=" Fulfillment  "/>
    <d v="2019-03-28T18:20:00"/>
    <s v=" MilestoneAchiever"/>
    <s v=" Facebook "/>
    <s v=" #Fulfillment #Milestone                       "/>
    <n v="22"/>
    <n v="45"/>
    <s v=" India     "/>
    <n v="2019"/>
    <n v="3"/>
    <n v="28"/>
    <n v="18"/>
    <s v="Fulfillment"/>
    <s v="Facebook"/>
    <s v="India"/>
    <x v="2"/>
    <n v="67"/>
    <x v="2"/>
  </r>
  <r>
    <s v=" Reverence for the beauty of a historic landmark.       "/>
    <s v=" Reverence     "/>
    <d v="2019-11-11T15:00:00"/>
    <s v=" HistoryLover    "/>
    <s v=" Twitter  "/>
    <s v=" #Reverence #History                           "/>
    <n v="18"/>
    <n v="35"/>
    <s v=" UK      "/>
    <n v="2019"/>
    <n v="11"/>
    <n v="11"/>
    <n v="15"/>
    <s v="Reverence"/>
    <s v="Twitter"/>
    <s v="UK"/>
    <x v="2"/>
    <n v="53"/>
    <x v="0"/>
  </r>
  <r>
    <s v=" Elation after a surprise reunion with old friends.    "/>
    <s v=" Elation       "/>
    <d v="2020-04-02T09:30:00"/>
    <s v=" JoyfulReunion2  "/>
    <s v=" Instagram "/>
    <s v=" #Elation #OldFriends                          "/>
    <n v="25"/>
    <n v="50"/>
    <s v=" Canada      "/>
    <n v="2020"/>
    <n v="4"/>
    <n v="2"/>
    <n v="9"/>
    <s v="Elation"/>
    <s v="Instagram"/>
    <s v="Canada"/>
    <x v="2"/>
    <n v="75"/>
    <x v="1"/>
  </r>
  <r>
    <s v=" The euphoria of a live music concert under the stars.  "/>
    <s v=" Euphoria      "/>
    <d v="2021-06-19T14:45:00"/>
    <s v=" MusicEnthusiast "/>
    <s v=" Facebook "/>
    <s v=" #Euphoria #LiveMusic                          "/>
    <n v="15"/>
    <n v="30"/>
    <s v=" USA "/>
    <n v="2021"/>
    <n v="6"/>
    <n v="19"/>
    <n v="14"/>
    <s v="Euphoria"/>
    <s v="Facebook"/>
    <s v="USA"/>
    <x v="2"/>
    <n v="45"/>
    <x v="0"/>
  </r>
  <r>
    <s v=" Contentment in the simplicity of a quiet Sunday.       "/>
    <s v=" Contentment   "/>
    <d v="2010-08-15T10:00:00"/>
    <s v=" SimpleJoys      "/>
    <s v=" Twitter  "/>
    <s v=" #Contentment #SundayMood                      "/>
    <n v="30"/>
    <n v="60"/>
    <s v=" Australia "/>
    <n v="2010"/>
    <n v="8"/>
    <n v="15"/>
    <n v="10"/>
    <s v="Contentment"/>
    <s v="Twitter"/>
    <s v="Australia"/>
    <x v="0"/>
    <n v="90"/>
    <x v="1"/>
  </r>
  <r>
    <s v=" Serenity found in the pages of a favorite book.        "/>
    <s v=" Serenity      "/>
    <d v="2011-09-22T19:30:00"/>
    <s v=" BookLover3      "/>
    <s v=" Instagram "/>
    <s v=" #Serenity #BookTime                           "/>
    <n v="22"/>
    <n v="45"/>
    <s v=" UK          "/>
    <n v="2011"/>
    <n v="9"/>
    <n v="22"/>
    <n v="19"/>
    <s v="Serenity"/>
    <s v="Instagram"/>
    <s v="UK"/>
    <x v="0"/>
    <n v="67"/>
    <x v="2"/>
  </r>
  <r>
    <s v=" Gratitude for the support received during tough times. "/>
    <s v=" Gratitude     "/>
    <d v="2012-03-10T08:30:00"/>
    <s v=" SupportiveFriend"/>
    <s v=" Facebook "/>
    <s v=" #Gratitude #Supportive                        "/>
    <n v="15"/>
    <n v="30"/>
    <s v=" India     "/>
    <n v="2012"/>
    <n v="3"/>
    <n v="10"/>
    <n v="8"/>
    <s v="Gratitude"/>
    <s v="Facebook"/>
    <s v="India"/>
    <x v="0"/>
    <n v="45"/>
    <x v="1"/>
  </r>
  <r>
    <s v=" Hopeful about the possibilities of a new journey.      "/>
    <s v=" Hope          "/>
    <d v="2013-12-05T16:00:00"/>
    <s v=" JourneyOptimist "/>
    <s v=" Twitter  "/>
    <s v=" #Hope #NewBeginnings                          "/>
    <n v="18"/>
    <n v="35"/>
    <s v=" Canada    "/>
    <n v="2013"/>
    <n v="12"/>
    <n v="5"/>
    <n v="16"/>
    <s v="Hope"/>
    <s v="Twitter"/>
    <s v="Canada"/>
    <x v="0"/>
    <n v="53"/>
    <x v="0"/>
  </r>
  <r>
    <s v=" Empowerment through learning and personal growth.      "/>
    <s v=" Empowerment   "/>
    <d v="2014-07-20T11:30:00"/>
    <s v=" GrowthSeeker    "/>
    <s v=" Instagram "/>
    <s v=" #Empowerment #PersonalGrowth                  "/>
    <n v="25"/>
    <n v="50"/>
    <s v="USA"/>
    <n v="2014"/>
    <n v="7"/>
    <n v="20"/>
    <n v="11"/>
    <s v="Empowerment"/>
    <s v="Instagram"/>
    <s v="USA"/>
    <x v="2"/>
    <n v="75"/>
    <x v="1"/>
  </r>
  <r>
    <s v=" Compassion towards those in need during the holidays.  "/>
    <s v=" Compassion    "/>
    <d v="2015-12-22T14:20:00"/>
    <s v=" HolidayHelper   "/>
    <s v=" Facebook "/>
    <s v=" #Compassion #HolidaySupport                   "/>
    <n v="18"/>
    <n v="35"/>
    <s v=" USA      "/>
    <n v="2015"/>
    <n v="12"/>
    <n v="22"/>
    <n v="14"/>
    <s v="Compassion"/>
    <s v="Facebook"/>
    <s v="USA"/>
    <x v="2"/>
    <n v="53"/>
    <x v="0"/>
  </r>
  <r>
    <s v=" Tenderness in the warmth of a cozy winter evening.     "/>
    <s v=" Tenderness    "/>
    <d v="2016-02-10T19:45:00"/>
    <s v=" WinterWarmth    "/>
    <s v=" Twitter  "/>
    <s v=" #Tenderness #CozyEvening                     "/>
    <n v="25"/>
    <n v="50"/>
    <s v=" UK       "/>
    <n v="2016"/>
    <n v="2"/>
    <n v="10"/>
    <n v="19"/>
    <s v="Tenderness"/>
    <s v="Twitter"/>
    <s v="UK"/>
    <x v="2"/>
    <n v="75"/>
    <x v="2"/>
  </r>
  <r>
    <s v=" Arousal of excitement for an upcoming adventure.       "/>
    <s v=" Arousal       "/>
    <d v="2017-04-30T11:30:00"/>
    <s v=" AdventureAwaits "/>
    <s v=" Instagram "/>
    <s v=" #Arousal #AdventureTime                       "/>
    <n v="20"/>
    <n v="40"/>
    <s v=" Australia "/>
    <n v="2017"/>
    <n v="4"/>
    <n v="30"/>
    <n v="11"/>
    <s v="Arousal"/>
    <s v="Instagram"/>
    <s v="Australia"/>
    <x v="2"/>
    <n v="60"/>
    <x v="1"/>
  </r>
  <r>
    <s v=" Enthusiasm for a creative project in the making.       "/>
    <s v=" Enthusiasm    "/>
    <d v="2018-09-15T16:00:00"/>
    <s v=" CreativeSpirit  "/>
    <s v=" Facebook "/>
    <s v=" #Enthusiasm #Creativity                       "/>
    <n v="15"/>
    <n v="30"/>
    <s v=" Canada    "/>
    <n v="2018"/>
    <n v="9"/>
    <n v="15"/>
    <n v="16"/>
    <s v="Enthusiasm"/>
    <s v="Facebook"/>
    <s v="Canada"/>
    <x v="2"/>
    <n v="45"/>
    <x v="0"/>
  </r>
  <r>
    <s v=" Fulfillment in completing a challenging workout routine."/>
    <s v=" Fulfillment  "/>
    <d v="2019-06-28T18:20:00"/>
    <s v=" FitnessAchiever "/>
    <s v=" Twitter  "/>
    <s v=" #Fulfillment #FitnessGoals                   "/>
    <n v="22"/>
    <n v="45"/>
    <s v=" India     "/>
    <n v="2019"/>
    <n v="6"/>
    <n v="28"/>
    <n v="18"/>
    <s v="Fulfillment"/>
    <s v="Twitter"/>
    <s v="India"/>
    <x v="2"/>
    <n v="67"/>
    <x v="2"/>
  </r>
  <r>
    <s v=" Reverence for the artistry displayed in a museum.      "/>
    <s v=" Reverence     "/>
    <d v="2020-11-11T15:00:00"/>
    <s v=" ArtAppreciator  "/>
    <s v=" Instagram "/>
    <s v=" #Reverence #ArtAppreciation                  "/>
    <n v="18"/>
    <n v="35"/>
    <s v=" UK        "/>
    <n v="2020"/>
    <n v="11"/>
    <n v="11"/>
    <n v="15"/>
    <s v="Reverence"/>
    <s v="Instagram"/>
    <s v="UK"/>
    <x v="2"/>
    <n v="53"/>
    <x v="0"/>
  </r>
  <r>
    <s v=" Elation after achieving a personal goal.               "/>
    <s v=" Elation       "/>
    <d v="2021-03-02T09:30:00"/>
    <s v=" GoalAchiever2   "/>
    <s v=" Facebook "/>
    <s v=" #Elation #PersonalAchievement                "/>
    <n v="25"/>
    <n v="50"/>
    <s v=" USA      "/>
    <n v="2021"/>
    <n v="3"/>
    <n v="2"/>
    <n v="9"/>
    <s v="Elation"/>
    <s v="Facebook"/>
    <s v="USA"/>
    <x v="2"/>
    <n v="75"/>
    <x v="1"/>
  </r>
  <r>
    <s v=" Elation over discovering a hidden gem in the city.   "/>
    <s v=" Elation       "/>
    <d v="2012-02-18T14:30:00"/>
    <s v=" UrbanExplorer2  "/>
    <s v=" Twitter  "/>
    <s v=" #Elation #HiddenGem                            "/>
    <n v="20"/>
    <n v="40"/>
    <s v=" USA      "/>
    <n v="2012"/>
    <n v="2"/>
    <n v="18"/>
    <n v="14"/>
    <s v="Elation"/>
    <s v="Twitter"/>
    <s v="USA"/>
    <x v="2"/>
    <n v="60"/>
    <x v="0"/>
  </r>
  <r>
    <s v=" The euphoria of a surprise birthday celebration.     "/>
    <s v=" Euphoria      "/>
    <d v="2018-11-05T21:45:00"/>
    <s v=" BirthdayJoy     "/>
    <s v=" Instagram "/>
    <s v=" #Euphoria #BirthdaySurprise                   "/>
    <n v="15"/>
    <n v="30"/>
    <s v=" UK   "/>
    <n v="2018"/>
    <n v="11"/>
    <n v="5"/>
    <n v="21"/>
    <s v="Euphoria"/>
    <s v="Instagram"/>
    <s v="UK"/>
    <x v="2"/>
    <n v="45"/>
    <x v="2"/>
  </r>
  <r>
    <s v=" Contentment in the simplicity of a home-cooked meal. "/>
    <s v=" Contentment   "/>
    <d v="2015-09-12T13:20:00"/>
    <s v=" HomeChef        "/>
    <s v=" Facebook "/>
    <s v=" #Contentment #HomeCooking                     "/>
    <n v="25"/>
    <n v="50"/>
    <s v=" India    "/>
    <n v="2015"/>
    <n v="9"/>
    <n v="12"/>
    <n v="13"/>
    <s v="Contentment"/>
    <s v="Facebook"/>
    <s v="India"/>
    <x v="0"/>
    <n v="75"/>
    <x v="0"/>
  </r>
  <r>
    <s v=" Serenity found in the melody of a peaceful piano.    "/>
    <s v=" Serenity      "/>
    <d v="2016-07-30T18:10:00"/>
    <s v=" MusicLover4     "/>
    <s v=" Twitter  "/>
    <s v=" #Serenity #PeacefulMelody                    "/>
    <n v="18"/>
    <n v="35"/>
    <s v=" Canada      "/>
    <n v="2016"/>
    <n v="7"/>
    <n v="30"/>
    <n v="18"/>
    <s v="Serenity"/>
    <s v="Twitter"/>
    <s v="Canada"/>
    <x v="0"/>
    <n v="53"/>
    <x v="2"/>
  </r>
  <r>
    <s v=" Gratitude for the supportive community around me.    "/>
    <s v=" Gratitude     "/>
    <d v="2013-04-20T10:30:00"/>
    <s v=" CommunityLove   "/>
    <s v=" Instagram "/>
    <s v=" #Gratitude #CommunitySupport                   "/>
    <n v="30"/>
    <n v="60"/>
    <s v=" USA "/>
    <n v="2013"/>
    <n v="4"/>
    <n v="20"/>
    <n v="10"/>
    <s v="Gratitude"/>
    <s v="Instagram"/>
    <s v="USA"/>
    <x v="0"/>
    <n v="90"/>
    <x v="1"/>
  </r>
  <r>
    <s v=" Hopeful about the prospects of a new business venture."/>
    <s v=" Hope          "/>
    <d v="2017-12-08T19:15:00"/>
    <s v=" EntrepreneurHope"/>
    <s v=" Facebook "/>
    <s v=" #Hope #BusinessVenture                        "/>
    <n v="22"/>
    <n v="45"/>
    <s v=" Canada    "/>
    <n v="2017"/>
    <n v="12"/>
    <n v="8"/>
    <n v="19"/>
    <s v="Hope"/>
    <s v="Facebook"/>
    <s v="Canada"/>
    <x v="0"/>
    <n v="67"/>
    <x v="2"/>
  </r>
  <r>
    <s v=" Empowerment through mentoring and guiding others.    "/>
    <s v=" Empowerment   "/>
    <d v="2014-06-03T08:20:00"/>
    <s v=" MentorEmpower   "/>
    <s v=" Twitter  "/>
    <s v=" #Empowerment #Mentorship                      "/>
    <n v="15"/>
    <n v="30"/>
    <s v=" UK       "/>
    <n v="2014"/>
    <n v="6"/>
    <n v="3"/>
    <n v="8"/>
    <s v="Empowerment"/>
    <s v="Twitter"/>
    <s v="UK"/>
    <x v="2"/>
    <n v="45"/>
    <x v="1"/>
  </r>
  <r>
    <s v=" Compassion shown through acts of kindness in the community."/>
    <s v=" Compassion"/>
    <d v="2019-01-15T14:50:00"/>
    <s v=" KindnessInAction"/>
    <s v=" Instagram "/>
    <s v=" #Compassion #CommunityKindness               "/>
    <n v="18"/>
    <n v="35"/>
    <s v=" Australia "/>
    <n v="2019"/>
    <n v="1"/>
    <n v="15"/>
    <n v="14"/>
    <s v="Compassion"/>
    <s v="Instagram"/>
    <s v="Australia"/>
    <x v="2"/>
    <n v="53"/>
    <x v="0"/>
  </r>
  <r>
    <s v=" Tenderness in a heartfelt message to a loved one.    "/>
    <s v=" Tenderness    "/>
    <d v="2016-12-25T19:30:00"/>
    <s v=" LoveExpress     "/>
    <s v=" Facebook "/>
    <s v=" #Tenderness #LoveNote                         "/>
    <n v="25"/>
    <n v="50"/>
    <s v=" UK          "/>
    <n v="2016"/>
    <n v="12"/>
    <n v="25"/>
    <n v="19"/>
    <s v="Tenderness"/>
    <s v="Facebook"/>
    <s v="UK"/>
    <x v="2"/>
    <n v="75"/>
    <x v="2"/>
  </r>
  <r>
    <s v=" Arousal of excitement before a much-awaited trip.    "/>
    <s v=" Arousal       "/>
    <d v="2018-03-10T09:45:00"/>
    <s v=" TravelExcitement"/>
    <s v=" Twitter  "/>
    <s v=" #Arousal #TravelAdventure                     "/>
    <n v="20"/>
    <n v="40"/>
    <s v=" India    "/>
    <n v="2018"/>
    <n v="3"/>
    <n v="10"/>
    <n v="9"/>
    <s v="Arousal"/>
    <s v="Twitter"/>
    <s v="India"/>
    <x v="2"/>
    <n v="60"/>
    <x v="1"/>
  </r>
  <r>
    <s v=" Enthusiasm for a new artistic project in the works.  "/>
    <s v=" Enthusiasm    "/>
    <d v="2020-09-17T16:30:00"/>
    <s v=" ArtisticSpirit  "/>
    <s v=" Instagram "/>
    <s v=" #Enthusiasm #ArtisticProject                 "/>
    <n v="15"/>
    <n v="30"/>
    <s v=" USA       "/>
    <n v="2020"/>
    <n v="9"/>
    <n v="17"/>
    <n v="16"/>
    <s v="Enthusiasm"/>
    <s v="Instagram"/>
    <s v="USA"/>
    <x v="2"/>
    <n v="45"/>
    <x v="0"/>
  </r>
  <r>
    <s v=" Feeling a sense of fulfillment after helping others. "/>
    <s v=" Fulfillment   "/>
    <d v="2011-08-28T18:45:00"/>
    <s v=" HelperHeart     "/>
    <s v=" Facebook "/>
    <s v=" #Fulfillment #HelpingOthers                  "/>
    <n v="22"/>
    <n v="45"/>
    <s v=" Canada    "/>
    <n v="2011"/>
    <n v="8"/>
    <n v="28"/>
    <n v="18"/>
    <s v="Fulfillment"/>
    <s v="Facebook"/>
    <s v="Canada"/>
    <x v="2"/>
    <n v="67"/>
    <x v="2"/>
  </r>
  <r>
    <s v=" Reverence for the historical significance of a landmark."/>
    <s v=" Reverence "/>
    <d v="2017-11-01T15:30:00"/>
    <s v=" HistoryBuff     "/>
    <s v=" Twitter  "/>
    <s v=" #Reverence #HistoricalSite                   "/>
    <n v="18"/>
    <n v="35"/>
    <s v=" Australia "/>
    <n v="2017"/>
    <n v="11"/>
    <n v="1"/>
    <n v="15"/>
    <s v="Reverence"/>
    <s v="Twitter"/>
    <s v="Australia"/>
    <x v="2"/>
    <n v="53"/>
    <x v="0"/>
  </r>
  <r>
    <s v=" Elation after achieving a fitness milestone.         "/>
    <s v=" Elation       "/>
    <d v="2019-06-15T10:00:00"/>
    <s v=" FitnessAchiever2"/>
    <s v=" Instagram "/>
    <s v=" #Elation #FitnessMilestone                   "/>
    <n v="25"/>
    <n v="50"/>
    <s v=" UK           "/>
    <n v="2019"/>
    <n v="6"/>
    <n v="15"/>
    <n v="10"/>
    <s v="Elation"/>
    <s v="Instagram"/>
    <s v="UK"/>
    <x v="2"/>
    <n v="75"/>
    <x v="1"/>
  </r>
  <r>
    <s v=" The euphoria of a successful product launch.         "/>
    <s v=" Euphoria      "/>
    <d v="2022-04-03T11:45:00"/>
    <s v=" ProductLaunchJoy"/>
    <s v=" Facebook "/>
    <s v=" #Euphoria #ProductLaunchSuccess              "/>
    <n v="15"/>
    <n v="30"/>
    <s v=" USA       "/>
    <n v="2022"/>
    <n v="4"/>
    <n v="3"/>
    <n v="11"/>
    <s v="Euphoria"/>
    <s v="Facebook"/>
    <s v="USA"/>
    <x v="2"/>
    <n v="45"/>
    <x v="1"/>
  </r>
  <r>
    <s v=" Contentment in the embrace of a loved one.           "/>
    <s v=" Contentment   "/>
    <d v="2010-11-12T20:20:00"/>
    <s v=" LovingEmbrace   "/>
    <s v=" Twitter  "/>
    <s v=" #Contentment #Love                             "/>
    <n v="30"/>
    <n v="60"/>
    <s v=" India    "/>
    <n v="2010"/>
    <n v="11"/>
    <n v="12"/>
    <n v="20"/>
    <s v="Contentment"/>
    <s v="Twitter"/>
    <s v="India"/>
    <x v="0"/>
    <n v="90"/>
    <x v="2"/>
  </r>
  <r>
    <s v=" Serenity found in the beauty of a sunset by the sea.  "/>
    <s v=" Serenity      "/>
    <d v="2011-07-22T18:30:00"/>
    <s v=" SunsetWatcher2  "/>
    <s v=" Instagram "/>
    <s v=" #Serenity #SunsetViews                       "/>
    <n v="22"/>
    <n v="45"/>
    <s v=" Canada     "/>
    <n v="2011"/>
    <n v="7"/>
    <n v="22"/>
    <n v="18"/>
    <s v="Serenity"/>
    <s v="Instagram"/>
    <s v="Canada"/>
    <x v="0"/>
    <n v="67"/>
    <x v="2"/>
  </r>
  <r>
    <s v=" Gratitude for the small joys that each day brings.   "/>
    <s v=" Gratitude     "/>
    <d v="2012-03-30T11:20:00"/>
    <s v=" JoyfulHeart2    "/>
    <s v=" Facebook "/>
    <s v=" #Gratitude #SmallJoys                        "/>
    <n v="15"/>
    <n v="30"/>
    <s v=" Australia   "/>
    <n v="2012"/>
    <n v="3"/>
    <n v="30"/>
    <n v="11"/>
    <s v="Gratitude"/>
    <s v="Facebook"/>
    <s v="Australia"/>
    <x v="0"/>
    <n v="45"/>
    <x v="1"/>
  </r>
  <r>
    <s v=" Hopeful about the potential for personal growth.      "/>
    <s v=" Hope          "/>
    <d v="2013-10-05T16:40:00"/>
    <s v=" GrowthOptimist  "/>
    <s v=" Twitter  "/>
    <s v=" #Hope #PersonalDevelopment                    "/>
    <n v="18"/>
    <n v="35"/>
    <s v=" UK       "/>
    <n v="2013"/>
    <n v="10"/>
    <n v="5"/>
    <n v="16"/>
    <s v="Hope"/>
    <s v="Twitter"/>
    <s v="UK"/>
    <x v="0"/>
    <n v="53"/>
    <x v="0"/>
  </r>
  <r>
    <s v=" Empowerment through learning a new skill.            "/>
    <s v=" Empowerment   "/>
    <d v="2014-07-10T13:15:00"/>
    <s v=" SkillEmpower    "/>
    <s v=" Instagram "/>
    <s v=" #Empowerment #SkillBuilding                   "/>
    <n v="25"/>
    <n v="50"/>
    <s v=" India   "/>
    <n v="2014"/>
    <n v="7"/>
    <n v="10"/>
    <n v="13"/>
    <s v="Empowerment"/>
    <s v="Instagram"/>
    <s v="India"/>
    <x v="2"/>
    <n v="75"/>
    <x v="0"/>
  </r>
  <r>
    <s v=" Compassion in volunteering for a local charity.       "/>
    <s v=" Compassion    "/>
    <d v="2015-12-18T14:20:00"/>
    <s v=" CharityVolunteer"/>
    <s v=" Facebook "/>
    <s v=" #Compassion #VolunteerWork                   "/>
    <n v="18"/>
    <n v="35"/>
    <s v=" USA      "/>
    <n v="2015"/>
    <n v="12"/>
    <n v="18"/>
    <n v="14"/>
    <s v="Compassion"/>
    <s v="Facebook"/>
    <s v="USA"/>
    <x v="2"/>
    <n v="53"/>
    <x v="0"/>
  </r>
  <r>
    <s v=" Tenderness in a quiet moment shared with a pet.      "/>
    <s v=" Tenderness    "/>
    <d v="2016-02-10T19:45:00"/>
    <s v=" PetLove         "/>
    <s v=" Twitter  "/>
    <s v=" #Tenderness #PetLove                          "/>
    <n v="25"/>
    <n v="50"/>
    <s v=" Canada   "/>
    <n v="2016"/>
    <n v="2"/>
    <n v="10"/>
    <n v="19"/>
    <s v="Tenderness"/>
    <s v="Twitter"/>
    <s v="Canada"/>
    <x v="2"/>
    <n v="75"/>
    <x v="2"/>
  </r>
  <r>
    <s v=" Arousal of excitement for an upcoming festival.       "/>
    <s v=" Arousal       "/>
    <d v="2017-09-25T11:30:00"/>
    <s v=" FestivalFan     "/>
    <s v=" Instagram "/>
    <s v=" #Arousal #FestivalExcitement               "/>
    <n v="20"/>
    <n v="40"/>
    <s v=" UK "/>
    <n v="2017"/>
    <n v="9"/>
    <n v="25"/>
    <n v="11"/>
    <s v="Arousal"/>
    <s v="Instagram"/>
    <s v="UK"/>
    <x v="2"/>
    <n v="60"/>
    <x v="1"/>
  </r>
  <r>
    <s v=" Enthusiasm for a DIY home improvement project.       "/>
    <s v=" Enthusiasm    "/>
    <d v="2018-04-15T16:00:00"/>
    <s v=" DIYEnthusiast   "/>
    <s v=" Facebook "/>
    <s v=" #Enthusiasm #HomeImprovement                 "/>
    <n v="15"/>
    <n v="30"/>
    <s v=" Australia   "/>
    <n v="2018"/>
    <n v="4"/>
    <n v="15"/>
    <n v="16"/>
    <s v="Enthusiasm"/>
    <s v="Facebook"/>
    <s v="Australia"/>
    <x v="2"/>
    <n v="45"/>
    <x v="0"/>
  </r>
  <r>
    <s v=" Fulfillment in completing a challenging puzzle.      "/>
    <s v=" Fulfillment   "/>
    <d v="2019-11-28T18:20:00"/>
    <s v=" PuzzleMaster    "/>
    <s v=" Twitter  "/>
    <s v=" #Fulfillment #PuzzleChallenge                "/>
    <n v="22"/>
    <n v="45"/>
    <s v=" India    "/>
    <n v="2019"/>
    <n v="11"/>
    <n v="28"/>
    <n v="18"/>
    <s v="Fulfillment"/>
    <s v="Twitter"/>
    <s v="India"/>
    <x v="2"/>
    <n v="67"/>
    <x v="2"/>
  </r>
  <r>
    <s v=" Reverence for the wonders of nature on a hiking trail."/>
    <s v=" Reverence "/>
    <d v="2020-05-11T15:00:00"/>
    <s v=" NatureAdmirer   "/>
    <s v=" Instagram "/>
    <s v=" #Reverence #NatureExploration                "/>
    <n v="18"/>
    <n v="35"/>
    <s v=" USA        "/>
    <n v="2020"/>
    <n v="5"/>
    <n v="11"/>
    <n v="15"/>
    <s v="Reverence"/>
    <s v="Instagram"/>
    <s v="USA"/>
    <x v="2"/>
    <n v="53"/>
    <x v="0"/>
  </r>
  <r>
    <s v=" Elation after a surprise reunion with a childhood friend."/>
    <s v=" Elation   "/>
    <d v="2021-02-05T09:30:00"/>
    <s v=" ChildhoodJoy    "/>
    <s v=" Facebook "/>
    <s v=" #Elation #FriendshipReunion                  "/>
    <n v="25"/>
    <n v="50"/>
    <s v=" Canada      "/>
    <n v="2021"/>
    <n v="2"/>
    <n v="5"/>
    <n v="9"/>
    <s v="Elation"/>
    <s v="Facebook"/>
    <s v="Canada"/>
    <x v="2"/>
    <n v="75"/>
    <x v="1"/>
  </r>
  <r>
    <s v=" Suffering from despair after another setback.      "/>
    <s v=" Despair         "/>
    <d v="2021-03-10T08:30:00"/>
    <s v=" StrugglingSoul    "/>
    <s v=" Twitter  "/>
    <s v=" #Despair #Struggle                              "/>
    <n v="5"/>
    <n v="10"/>
    <s v=" USA          "/>
    <n v="2021"/>
    <n v="3"/>
    <n v="10"/>
    <n v="8"/>
    <s v="Despair"/>
    <s v="Twitter"/>
    <s v="USA"/>
    <x v="1"/>
    <n v="15"/>
    <x v="1"/>
  </r>
  <r>
    <s v=" Overwhelmed by grief, missing a loved one dearly.  "/>
    <s v=" Grief           "/>
    <d v="2022-07-05T15:45:00"/>
    <s v=" MourningHeart     "/>
    <s v=" Instagram "/>
    <s v=" #Grief #Loss                                   "/>
    <n v="8"/>
    <n v="15"/>
    <s v=" Canada          "/>
    <n v="2022"/>
    <n v="7"/>
    <n v="5"/>
    <n v="15"/>
    <s v="Grief"/>
    <s v="Instagram"/>
    <s v="Canada"/>
    <x v="1"/>
    <n v="23"/>
    <x v="0"/>
  </r>
  <r>
    <s v=" Loneliness creeps in as the night grows colder.    "/>
    <s v=" Loneliness      "/>
    <d v="2019-11-18T21:20:00"/>
    <s v=" SolitarySoul      "/>
    <s v=" Facebook "/>
    <s v=" #Loneliness #Isolation                         "/>
    <n v="10"/>
    <n v="20"/>
    <s v=" UK           "/>
    <n v="2019"/>
    <n v="11"/>
    <n v="18"/>
    <n v="21"/>
    <s v="Loneliness"/>
    <s v="Facebook"/>
    <s v="UK"/>
    <x v="1"/>
    <n v="30"/>
    <x v="2"/>
  </r>
  <r>
    <s v=" Jealousy consumes me as I witness others' success. "/>
    <s v=" Jealousy        "/>
    <d v="2020-08-12T11:30:00"/>
    <s v=" EnviousObserver   "/>
    <s v=" Twitter  "/>
    <s v=" #Jealousy #Envy                               "/>
    <n v="12"/>
    <n v="25"/>
    <s v=" India        "/>
    <n v="2020"/>
    <n v="8"/>
    <n v="12"/>
    <n v="11"/>
    <s v="Jealousy"/>
    <s v="Twitter"/>
    <s v="India"/>
    <x v="2"/>
    <n v="37"/>
    <x v="1"/>
  </r>
  <r>
    <s v=" Resentment building up over past betrayals.        "/>
    <s v=" Resentment      "/>
    <d v="2018-05-22T14:45:00"/>
    <s v=" BitterHeart       "/>
    <s v=" Instagram "/>
    <s v=" #Resentment #Bitterness                       "/>
    <n v="7"/>
    <n v="15"/>
    <s v=" Australia     "/>
    <n v="2018"/>
    <n v="5"/>
    <n v="22"/>
    <n v="14"/>
    <s v="Resentment"/>
    <s v="Instagram"/>
    <s v="Australia"/>
    <x v="2"/>
    <n v="22"/>
    <x v="0"/>
  </r>
  <r>
    <s v=" Frustration mounts as obstacles block my path.     "/>
    <s v=" Frustration     "/>
    <d v="2017-01-30T16:10:00"/>
    <s v=" BlockedGoals      "/>
    <s v=" Facebook "/>
    <s v=" #Frustration #Obstacles                       "/>
    <n v="10"/>
    <n v="20"/>
    <s v=" USA          "/>
    <n v="2017"/>
    <n v="1"/>
    <n v="30"/>
    <n v="16"/>
    <s v="Frustration"/>
    <s v="Facebook"/>
    <s v="USA"/>
    <x v="1"/>
    <n v="30"/>
    <x v="0"/>
  </r>
  <r>
    <s v=" Boredom sets in, the day feels endlessly dull.     "/>
    <s v=" Boredom         "/>
    <d v="2016-09-28T19:45:00"/>
    <s v=" BoredMind         "/>
    <s v=" Twitter  "/>
    <s v=" #Boredom #LackOfInterest                     "/>
    <n v="8"/>
    <n v="15"/>
    <s v=" Canada        "/>
    <n v="2016"/>
    <n v="9"/>
    <n v="28"/>
    <n v="19"/>
    <s v="Boredom"/>
    <s v="Twitter"/>
    <s v="Canada"/>
    <x v="2"/>
    <n v="23"/>
    <x v="2"/>
  </r>
  <r>
    <s v=" Anxiety grips my heart, worry clouds my thoughts.  "/>
    <s v=" Anxiety         "/>
    <d v="2019-04-15T09:00:00"/>
    <s v=" WorriedMind       "/>
    <s v=" Instagram "/>
    <s v=" #Anxiety #Worry                               "/>
    <n v="12"/>
    <n v="25"/>
    <s v=" UK           "/>
    <n v="2019"/>
    <n v="4"/>
    <n v="15"/>
    <n v="9"/>
    <s v="Anxiety"/>
    <s v="Instagram"/>
    <s v="UK"/>
    <x v="1"/>
    <n v="37"/>
    <x v="1"/>
  </r>
  <r>
    <s v=" Intimidation by the unknown future ahead.          "/>
    <s v=" Intimidation    "/>
    <d v="2021-12-03T18:30:00"/>
    <s v=" FearfulSoul       "/>
    <s v=" Facebook "/>
    <s v=" #Intimidation #Fear                           "/>
    <n v="15"/>
    <n v="30"/>
    <s v=" India        "/>
    <n v="2021"/>
    <n v="12"/>
    <n v="3"/>
    <n v="18"/>
    <s v="Intimidation"/>
    <s v="Facebook"/>
    <s v="India"/>
    <x v="2"/>
    <n v="45"/>
    <x v="2"/>
  </r>
  <r>
    <s v=" Helplessness sinks in as challenges pile up.       "/>
    <s v=" Helplessness    "/>
    <d v="2020-06-20T14:20:00"/>
    <s v=" OverwhelmedHeart  "/>
    <s v=" Twitter  "/>
    <s v=" #Helplessness #Overwhelmed                    "/>
    <n v="8"/>
    <n v="15"/>
    <s v=" Australia    "/>
    <n v="2020"/>
    <n v="6"/>
    <n v="20"/>
    <n v="14"/>
    <s v="Helplessness"/>
    <s v="Twitter"/>
    <s v="Australia"/>
    <x v="2"/>
    <n v="23"/>
    <x v="0"/>
  </r>
  <r>
    <s v=" Envy eats away at me as I see others' prosperity.  "/>
    <s v=" Envy            "/>
    <d v="2018-11-07T11:30:00"/>
    <s v=" CovetousMind     "/>
    <s v=" Instagram "/>
    <s v=" #Envy #Desire                                "/>
    <n v="10"/>
    <n v="20"/>
    <s v=" Canada        "/>
    <n v="2018"/>
    <n v="11"/>
    <n v="7"/>
    <n v="11"/>
    <s v="Envy"/>
    <s v="Instagram"/>
    <s v="Canada"/>
    <x v="2"/>
    <n v="30"/>
    <x v="1"/>
  </r>
  <r>
    <s v=" Regret over missed opportunities haunts my thoughts."/>
    <s v=" Regret         "/>
    <d v="2017-08-25T16:00:00"/>
    <s v=" RemorsefulSoul   "/>
    <s v=" Facebook "/>
    <s v=" #Regret #MissedChances                       "/>
    <n v="12"/>
    <n v="25"/>
    <s v=" UK           "/>
    <n v="2017"/>
    <n v="8"/>
    <n v="25"/>
    <n v="16"/>
    <s v="Regret"/>
    <s v="Facebook"/>
    <s v="UK"/>
    <x v="1"/>
    <n v="37"/>
    <x v="0"/>
  </r>
  <r>
    <s v=" Disgust at the sight of injustice and cruelty.     "/>
    <s v=" Disgust         "/>
    <d v="2019-02-11T09:45:00"/>
    <s v=" DisgustedHeart   "/>
    <s v=" Twitter  "/>
    <s v=" #Disgust #Injustice                          "/>
    <n v="7"/>
    <n v="15"/>
    <s v=" India        "/>
    <n v="2019"/>
    <n v="2"/>
    <n v="11"/>
    <n v="9"/>
    <s v="Disgust"/>
    <s v="Twitter"/>
    <s v="India"/>
    <x v="1"/>
    <n v="22"/>
    <x v="1"/>
  </r>
  <r>
    <s v=" Drowning in despair, hope slipping through my fingers."/>
    <s v=" Despair      "/>
    <d v="2016-04-02T20:20:00"/>
    <s v=" HopelessHeart    "/>
    <s v=" Instagram "/>
    <s v=" #Despair #Hopeless                           "/>
    <n v="10"/>
    <n v="20"/>
    <s v=" USA          "/>
    <n v="2016"/>
    <n v="4"/>
    <n v="2"/>
    <n v="20"/>
    <s v="Despair"/>
    <s v="Instagram"/>
    <s v="USA"/>
    <x v="1"/>
    <n v="30"/>
    <x v="2"/>
  </r>
  <r>
    <s v=" Grief weighs heavy, tears a constant companion.    "/>
    <s v=" Grief           "/>
    <d v="2015-10-18T15:30:00"/>
    <s v=" TearfulSoul      "/>
    <s v=" Facebook "/>
    <s v=" #Grief #Tears                                "/>
    <n v="12"/>
    <n v="25"/>
    <s v=" Canada        "/>
    <n v="2015"/>
    <n v="10"/>
    <n v="18"/>
    <n v="15"/>
    <s v="Grief"/>
    <s v="Facebook"/>
    <s v="Canada"/>
    <x v="1"/>
    <n v="37"/>
    <x v="0"/>
  </r>
  <r>
    <s v=" Loneliness in a crowded room, a silent cry for connection."/>
    <s v=" Loneliness "/>
    <d v="2019-07-12T18:10:00"/>
    <s v=" IsolatedMind     "/>
    <s v=" Twitter  "/>
    <s v=" #Loneliness #SeekingConnection              "/>
    <n v="15"/>
    <n v="30"/>
    <s v=" UK            "/>
    <n v="2019"/>
    <n v="7"/>
    <n v="12"/>
    <n v="18"/>
    <s v="Loneliness"/>
    <s v="Twitter"/>
    <s v="UK"/>
    <x v="1"/>
    <n v="45"/>
    <x v="2"/>
  </r>
  <r>
    <s v=" Jealousy gnaws at my confidence, a toxic emotion.  "/>
    <s v=" Jealousy        "/>
    <d v="2018-06-03T16:30:00"/>
    <s v=" SelfDoubt        "/>
    <s v=" Instagram "/>
    <s v=" #Jealousy #Insecurity                       "/>
    <n v="8"/>
    <n v="15"/>
    <s v=" India         "/>
    <n v="2018"/>
    <n v="6"/>
    <n v="3"/>
    <n v="16"/>
    <s v="Jealousy"/>
    <s v="Instagram"/>
    <s v="India"/>
    <x v="2"/>
    <n v="23"/>
    <x v="0"/>
  </r>
  <r>
    <s v=" Resentment festers, poisoning relationships.       "/>
    <s v=" Resentment      "/>
    <d v="2022-01-15T12:00:00"/>
    <s v=" BrokenTrust      "/>
    <s v=" Facebook "/>
    <s v=" #Resentment #BrokenTrust                     "/>
    <n v="10"/>
    <n v="20"/>
    <s v=" Australia    "/>
    <n v="2022"/>
    <n v="1"/>
    <n v="15"/>
    <n v="12"/>
    <s v="Resentment"/>
    <s v="Facebook"/>
    <s v="Australia"/>
    <x v="2"/>
    <n v="30"/>
    <x v="0"/>
  </r>
  <r>
    <s v=" Frustration boils over, a volcanic eruption of emotions."/>
    <s v=" Frustration "/>
    <d v="2017-04-10T14:45:00"/>
    <s v=" ExplosiveMind    "/>
    <s v=" Twitter  "/>
    <s v=" #Frustration #EmotionalOutburst             "/>
    <n v="12"/>
    <n v="25"/>
    <s v=" USA          "/>
    <n v="2017"/>
    <n v="4"/>
    <n v="10"/>
    <n v="14"/>
    <s v="Frustration"/>
    <s v="Twitter"/>
    <s v="USA"/>
    <x v="1"/>
    <n v="37"/>
    <x v="0"/>
  </r>
  <r>
    <s v=" Boredom settles like dust, life feels mundane.     "/>
    <s v=" Boredom         "/>
    <d v="2016-11-28T19:00:00"/>
    <s v=" MundaneHeart     "/>
    <s v=" Instagram "/>
    <s v=" #Boredom #Monotony                          "/>
    <n v="7"/>
    <n v="15"/>
    <s v=" Canada        "/>
    <n v="2016"/>
    <n v="11"/>
    <n v="28"/>
    <n v="19"/>
    <s v="Boredom"/>
    <s v="Instagram"/>
    <s v="Canada"/>
    <x v="2"/>
    <n v="22"/>
    <x v="2"/>
  </r>
  <r>
    <s v=" Anxiety grips my chest, a relentless grip on my thoughts."/>
    <s v=" Anxiety   "/>
    <d v="2018-09-05T09:30:00"/>
    <s v=" RestlessMind     "/>
    <s v=" Facebook "/>
    <s v=" #Anxiety #Restlessness                      "/>
    <n v="10"/>
    <n v="20"/>
    <s v=" UK            "/>
    <n v="2018"/>
    <n v="9"/>
    <n v="5"/>
    <n v="9"/>
    <s v="Anxiety"/>
    <s v="Facebook"/>
    <s v="UK"/>
    <x v="1"/>
    <n v="30"/>
    <x v="1"/>
  </r>
  <r>
    <s v=" Intimidation by the challenges ahead, fear takes hold."/>
    <s v=" Intimidation "/>
    <d v="2021-10-22T18:30:00"/>
    <s v=" FearfulJourney   "/>
    <s v=" Twitter  "/>
    <s v=" #Intimidation #FacingFear                   "/>
    <n v="15"/>
    <n v="30"/>
    <s v=" India         "/>
    <n v="2021"/>
    <n v="10"/>
    <n v="22"/>
    <n v="18"/>
    <s v="Intimidation"/>
    <s v="Twitter"/>
    <s v="India"/>
    <x v="2"/>
    <n v="45"/>
    <x v="2"/>
  </r>
  <r>
    <s v=" Helplessness engulfs me, drowning in a sea of problems."/>
    <s v=" Helplessness "/>
    <d v="2019-05-08T14:20:00"/>
    <s v=" OverwhelmedSoul  "/>
    <s v=" Instagram "/>
    <s v=" #Helplessness #Struggling                   "/>
    <n v="8"/>
    <n v="15"/>
    <s v=" Australia    "/>
    <n v="2019"/>
    <n v="5"/>
    <n v="8"/>
    <n v="14"/>
    <s v="Helplessness"/>
    <s v="Instagram"/>
    <s v="Australia"/>
    <x v="2"/>
    <n v="23"/>
    <x v="0"/>
  </r>
  <r>
    <s v=" Envy poisons my thoughts, coveting others' success."/>
    <s v=" Envy            "/>
    <d v="2017-03-20T11:30:00"/>
    <s v=" GreenEyedMonster "/>
    <s v=" Facebook "/>
    <s v=" #Envy #Success                              "/>
    <n v="10"/>
    <n v="20"/>
    <s v=" Canada        "/>
    <n v="2017"/>
    <n v="3"/>
    <n v="20"/>
    <n v="11"/>
    <s v="Envy"/>
    <s v="Facebook"/>
    <s v="Canada"/>
    <x v="2"/>
    <n v="30"/>
    <x v="1"/>
  </r>
  <r>
    <s v=" Regret for decisions that led to a painful present."/>
    <s v=" Regret         "/>
    <d v="2018-12-15T16:00:00"/>
    <s v=" RegretfulMind    "/>
    <s v=" Twitter  "/>
    <s v=" #Regret #PastChoices                        "/>
    <n v="12"/>
    <n v="25"/>
    <s v=" USA          "/>
    <n v="2018"/>
    <n v="12"/>
    <n v="15"/>
    <n v="16"/>
    <s v="Regret"/>
    <s v="Twitter"/>
    <s v="USA"/>
    <x v="1"/>
    <n v="37"/>
    <x v="0"/>
  </r>
  <r>
    <s v=" Disgust at the corruption that stains society.     "/>
    <s v=" Disgust         "/>
    <d v="2016-07-01T09:45:00"/>
    <s v=" CorruptedHeart   "/>
    <s v=" Instagram "/>
    <s v=" #Disgust #Corruption                        "/>
    <n v="7"/>
    <n v="15"/>
    <s v=" UK            "/>
    <n v="2016"/>
    <n v="7"/>
    <n v="1"/>
    <n v="9"/>
    <s v="Disgust"/>
    <s v="Instagram"/>
    <s v="UK"/>
    <x v="1"/>
    <n v="22"/>
    <x v="1"/>
  </r>
  <r>
    <s v=" Sinking in despair, each day darker than the last. "/>
    <s v=" Despair         "/>
    <d v="2020-08-20T20:20:00"/>
    <s v=" DrowningSoul     "/>
    <s v=" Facebook "/>
    <s v=" #Despair #DarkDays                          "/>
    <n v="10"/>
    <n v="20"/>
    <s v=" India         "/>
    <n v="2020"/>
    <n v="8"/>
    <n v="20"/>
    <n v="20"/>
    <s v="Despair"/>
    <s v="Facebook"/>
    <s v="India"/>
    <x v="1"/>
    <n v="30"/>
    <x v="2"/>
  </r>
  <r>
    <s v=" Grief overwhelms, a storm of emotions within.      "/>
    <s v=" Grief           "/>
    <d v="2021-02-25T15:30:00"/>
    <s v=" StormyHeart      "/>
    <s v=" Twitter  "/>
    <s v=" #Grief #EmotionalStorm                      "/>
    <n v="12"/>
    <n v="25"/>
    <s v=" Canada        "/>
    <n v="2021"/>
    <n v="2"/>
    <n v="25"/>
    <n v="15"/>
    <s v="Grief"/>
    <s v="Twitter"/>
    <s v="Canada"/>
    <x v="1"/>
    <n v="37"/>
    <x v="0"/>
  </r>
  <r>
    <s v=" Loneliness echoes in empty spaces, yearning for connection."/>
    <s v=" Loneliness "/>
    <d v="2019-09-12T18:10:00"/>
    <s v=" EchoingSoul     "/>
    <s v=" Instagram "/>
    <s v=" #Loneliness #YearningForConnection         "/>
    <n v="15"/>
    <n v="30"/>
    <s v=" Australia     "/>
    <n v="2019"/>
    <n v="9"/>
    <n v="12"/>
    <n v="18"/>
    <s v="Loneliness"/>
    <s v="Instagram"/>
    <s v="Australia"/>
    <x v="1"/>
    <n v="45"/>
    <x v="2"/>
  </r>
  <r>
    <s v=" Jealousy poisons my thoughts, resentment brewing within."/>
    <s v=" Jealousy    "/>
    <d v="2018-08-05T16:30:00"/>
    <s v=" PoisonedMind    "/>
    <s v=" Facebook "/>
    <s v=" #Jealousy #Resentment                       "/>
    <n v="8"/>
    <n v="15"/>
    <s v=" USA           "/>
    <n v="2018"/>
    <n v="8"/>
    <n v="5"/>
    <n v="16"/>
    <s v="Jealousy"/>
    <s v="Facebook"/>
    <s v="USA"/>
    <x v="2"/>
    <n v="23"/>
    <x v="0"/>
  </r>
  <r>
    <s v=" Resentment festers, a wound that refuses to heal.  "/>
    <s v=" Resentment      "/>
    <d v="2017-01-12T12:00:00"/>
    <s v=" UnforgivingSoul  "/>
    <s v=" Twitter  "/>
    <s v=" #Resentment #Unforgiving                    "/>
    <n v="10"/>
    <n v="20"/>
    <s v=" India         "/>
    <n v="2017"/>
    <n v="1"/>
    <n v="12"/>
    <n v="12"/>
    <s v="Resentment"/>
    <s v="Twitter"/>
    <s v="India"/>
    <x v="2"/>
    <n v="30"/>
    <x v="0"/>
  </r>
  <r>
    <s v=" Frustration escalates, a thunderstorm of emotions. "/>
    <s v=" Frustration     "/>
    <d v="2022-04-05T14:45:00"/>
    <s v=" ThunderingMind   "/>
    <s v=" Instagram "/>
    <s v=" #Frustration #EmotionalOutburst            "/>
    <n v="12"/>
    <n v="25"/>
    <s v=" UK            "/>
    <n v="2022"/>
    <n v="4"/>
    <n v="5"/>
    <n v="14"/>
    <s v="Frustration"/>
    <s v="Instagram"/>
    <s v="UK"/>
    <x v="1"/>
    <n v="37"/>
    <x v="0"/>
  </r>
  <r>
    <s v=" Boredom lingers, a stagnant pool of indifference.  "/>
    <s v=" Boredom         "/>
    <d v="2021-10-02T19:00:00"/>
    <s v=" StagnantHeart    "/>
    <s v=" Facebook "/>
    <s v=" #Boredom #Stagnation                        "/>
    <n v="7"/>
    <n v="15"/>
    <s v=" Canada        "/>
    <n v="2021"/>
    <n v="10"/>
    <n v="2"/>
    <n v="19"/>
    <s v="Boredom"/>
    <s v="Facebook"/>
    <s v="Canada"/>
    <x v="2"/>
    <n v="22"/>
    <x v="2"/>
  </r>
  <r>
    <s v=" Embarking on a journey of discovery, fueled by curiosity and a thirst for knowledge. "/>
    <s v=" Curiosity       "/>
    <d v="2023-04-15T10:15:00"/>
    <s v=" InquisitiveMind   "/>
    <s v=" Twitter  "/>
    <s v=" #Curiosity #Learning                        "/>
    <n v="15"/>
    <n v="30"/>
    <s v=" USA          "/>
    <n v="2023"/>
    <n v="4"/>
    <n v="15"/>
    <n v="10"/>
    <s v="Curiosity"/>
    <s v="Twitter"/>
    <s v="USA"/>
    <x v="2"/>
    <n v="45"/>
    <x v="1"/>
  </r>
  <r>
    <s v=" Lost in the vast sea of information, an indifferent wave in the digital ocean. "/>
    <s v=" Indifference    "/>
    <d v="2022-11-28T17:30:00"/>
    <s v=" ApatheticObserver "/>
    <s v=" Instagram "/>
    <s v=" #Indifference #DigitalOverload              "/>
    <n v="7"/>
    <n v="15"/>
    <s v=" Canada          "/>
    <n v="2022"/>
    <n v="11"/>
    <n v="28"/>
    <n v="17"/>
    <s v="Indifference"/>
    <s v="Instagram"/>
    <s v="Canada"/>
    <x v="2"/>
    <n v="22"/>
    <x v="0"/>
  </r>
  <r>
    <s v=" The complex puzzle of life leaves me in a state of perpetual confusion, seeking answers in the chaos. "/>
    <s v=" Confusion       "/>
    <d v="2020-04-02T09:45:00"/>
    <s v=" SeekingClarity    "/>
    <s v=" Facebook "/>
    <s v=" #Confusion #LifePuzzle                     "/>
    <n v="10"/>
    <n v="20"/>
    <s v=" UK           "/>
    <n v="2020"/>
    <n v="4"/>
    <n v="2"/>
    <n v="9"/>
    <s v="Confusion"/>
    <s v="Facebook"/>
    <s v="UK"/>
    <x v="2"/>
    <n v="30"/>
    <x v="1"/>
  </r>
  <r>
    <s v=" A numbness settles over me, a shield against the overwhelming emotions life throws my way. "/>
    <s v=" Numbness        "/>
    <d v="2021-08-10T14:00:00"/>
    <s v=" EmotionallyDistant "/>
    <s v=" Twitter  "/>
    <s v=" #Numbness #EmotionalShield                 "/>
    <n v="8"/>
    <n v="15"/>
    <s v=" India        "/>
    <n v="2021"/>
    <n v="8"/>
    <n v="10"/>
    <n v="14"/>
    <s v="Numbness"/>
    <s v="Twitter"/>
    <s v="India"/>
    <x v="2"/>
    <n v="23"/>
    <x v="0"/>
  </r>
  <r>
    <s v=" Gazing at the sunset, a melancholic longing for moments that slip through the fingers of time. "/>
    <s v=" Melancholy      "/>
    <d v="2019-06-18T20:45:00"/>
    <s v=" SunsetDreamer     "/>
    <s v=" Instagram "/>
    <s v=" #Melancholy #SunsetMoments                 "/>
    <n v="12"/>
    <n v="25"/>
    <s v=" Australia     "/>
    <n v="2019"/>
    <n v="6"/>
    <n v="18"/>
    <n v="20"/>
    <s v="Melancholy"/>
    <s v="Instagram"/>
    <s v="Australia"/>
    <x v="2"/>
    <n v="37"/>
    <x v="2"/>
  </r>
  <r>
    <s v=" Revisiting old photographs, caught in the embrace of nostalgia's bittersweet symphony. "/>
    <s v=" Nostalgia       "/>
    <d v="2018-02-05T15:15:00"/>
    <s v=" MemoryLaneTraveler "/>
    <s v=" Facebook "/>
    <s v=" #Nostalgia #MemoryLane                     "/>
    <n v="10"/>
    <n v="20"/>
    <s v=" USA          "/>
    <n v="2018"/>
    <n v="2"/>
    <n v="5"/>
    <n v="15"/>
    <s v="Nostalgia"/>
    <s v="Facebook"/>
    <s v="USA"/>
    <x v="2"/>
    <n v="30"/>
    <x v="0"/>
  </r>
  <r>
    <s v=" Torn between conflicting emotions, an ambivalence that paints my decisions in shades of uncertainty. "/>
    <s v=" Ambivalence     "/>
    <d v="2022-05-30T11:30:00"/>
    <s v=" MixedFeelings     "/>
    <s v=" Twitter  "/>
    <s v=" #Ambivalence #UncertainChoices             "/>
    <n v="12"/>
    <n v="25"/>
    <s v=" Canada        "/>
    <n v="2022"/>
    <n v="5"/>
    <n v="30"/>
    <n v="11"/>
    <s v="Ambivalence"/>
    <s v="Twitter"/>
    <s v="Canada"/>
    <x v="2"/>
    <n v="37"/>
    <x v="1"/>
  </r>
  <r>
    <s v=" Embracing the ebb and flow of life, finding acceptance in the dance of existence. "/>
    <s v=" Acceptance      "/>
    <d v="2023-01-10T16:20:00"/>
    <s v=" ZenLifestyle      "/>
    <s v=" Instagram "/>
    <s v=" #Acceptance #LifeJourney                   "/>
    <n v="15"/>
    <n v="30"/>
    <s v=" UK           "/>
    <n v="2023"/>
    <n v="1"/>
    <n v="10"/>
    <n v="16"/>
    <s v="Acceptance"/>
    <s v="Instagram"/>
    <s v="UK"/>
    <x v="2"/>
    <n v="45"/>
    <x v="0"/>
  </r>
  <r>
    <s v=" Facing challenges head-on, a determination that fuels the fire within to achieve the impossible. "/>
    <s v=" Determination   "/>
    <d v="2020-09-18T13:45:00"/>
    <s v=" ResilientSpirit   "/>
    <s v=" Facebook "/>
    <s v=" #Determination #AchieveTheImpossible       "/>
    <n v="10"/>
    <n v="20"/>
    <s v=" India        "/>
    <n v="2020"/>
    <n v="9"/>
    <n v="18"/>
    <n v="13"/>
    <s v="Determination"/>
    <s v="Facebook"/>
    <s v="India"/>
    <x v="2"/>
    <n v="30"/>
    <x v="0"/>
  </r>
  <r>
    <s v=" Serenity found in the stillness of nature, a tranquil retreat from the chaos of the modern world. "/>
    <s v=" Serenity        "/>
    <d v="2021-07-03T19:00:00"/>
    <s v=" NatureSoul        "/>
    <s v=" Twitter  "/>
    <s v=" #Serenity #NatureRetreat                   "/>
    <n v="12"/>
    <n v="25"/>
    <s v=" Australia    "/>
    <n v="2021"/>
    <n v="7"/>
    <n v="3"/>
    <n v="19"/>
    <s v="Serenity"/>
    <s v="Twitter"/>
    <s v="Australia"/>
    <x v="0"/>
    <n v="37"/>
    <x v="2"/>
  </r>
  <r>
    <s v=" Curiosity leading me down the rabbit hole of knowledge, a perpetual student in life's classroom. "/>
    <s v=" Curiosity       "/>
    <d v="2022-10-08T08:15:00"/>
    <s v=" EternalLearner    "/>
    <s v=" Instagram "/>
    <s v=" #Curiosity #KnowledgeQuest                "/>
    <n v="20"/>
    <n v="40"/>
    <s v=" USA          "/>
    <n v="2022"/>
    <n v="10"/>
    <n v="8"/>
    <n v="8"/>
    <s v="Curiosity"/>
    <s v="Instagram"/>
    <s v="USA"/>
    <x v="2"/>
    <n v="60"/>
    <x v="1"/>
  </r>
  <r>
    <s v=" Floating through the day with an air of indifference, detached from the mundane happenings around. "/>
    <s v=" Indifference    "/>
    <d v="2023-03-22T16:30:00"/>
    <s v=" AloofObserver     "/>
    <s v=" Facebook "/>
    <s v=" #Indifference #FloatingThroughLife        "/>
    <n v="10"/>
    <n v="20"/>
    <s v=" Canada        "/>
    <n v="2023"/>
    <n v="3"/>
    <n v="22"/>
    <n v="16"/>
    <s v="Indifference"/>
    <s v="Facebook"/>
    <s v="Canada"/>
    <x v="2"/>
    <n v="30"/>
    <x v="0"/>
  </r>
  <r>
    <s v=" Entangled in the web of thoughts, confusion reigning as I navigate the labyrinth of ideas. "/>
    <s v=" Confusion       "/>
    <d v="2021-05-15T11:45:00"/>
    <s v=" ThoughtExplorer   "/>
    <s v=" Twitter  "/>
    <s v=" #Confusion #ThoughtLabyrinth              "/>
    <n v="15"/>
    <n v="30"/>
    <s v=" UK            "/>
    <n v="2021"/>
    <n v="5"/>
    <n v="15"/>
    <n v="11"/>
    <s v="Confusion"/>
    <s v="Twitter"/>
    <s v="UK"/>
    <x v="2"/>
    <n v="45"/>
    <x v="1"/>
  </r>
  <r>
    <s v=" Numb to the chaos, emotions locked away, a stoic facade concealing the inner turmoil. "/>
    <s v=" Numbness        "/>
    <d v="2019-12-28T14:30:00"/>
    <s v=" StoicSoul         "/>
    <s v=" Instagram "/>
    <s v=" #Numbness #StoicFacade                    "/>
    <n v="8"/>
    <n v="15"/>
    <s v=" Australia     "/>
    <n v="2019"/>
    <n v="12"/>
    <n v="28"/>
    <n v="14"/>
    <s v="Numbness"/>
    <s v="Instagram"/>
    <s v="Australia"/>
    <x v="2"/>
    <n v="23"/>
    <x v="0"/>
  </r>
  <r>
    <s v=" Melancholy whispers in the breeze, a silent conversation with the echoes of forgotten dreams. "/>
    <s v=" Melancholy      "/>
    <d v="2020-03-01T19:00:00"/>
    <s v=" DreamerInSilence  "/>
    <s v=" Facebook "/>
    <s v=" #Melancholy #WhispersInTheBreeze         "/>
    <n v="12"/>
    <n v="25"/>
    <s v=" India         "/>
    <n v="2020"/>
    <n v="3"/>
    <n v="1"/>
    <n v="19"/>
    <s v="Melancholy"/>
    <s v="Facebook"/>
    <s v="India"/>
    <x v="2"/>
    <n v="37"/>
    <x v="2"/>
  </r>
  <r>
    <s v=" Stumbling upon an old journal, nostalgia flooding in waves, carrying me to moments long gone. "/>
    <s v=" Nostalgia       "/>
    <d v="2018-07-10T15:45:00"/>
    <s v=" JournalKeeper     "/>
    <s v=" Twitter  "/>
    <s v=" #Nostalgia #JournalMoments               "/>
    <n v="10"/>
    <n v="20"/>
    <s v=" Canada        "/>
    <n v="2018"/>
    <n v="7"/>
    <n v="10"/>
    <n v="15"/>
    <s v="Nostalgia"/>
    <s v="Twitter"/>
    <s v="Canada"/>
    <x v="2"/>
    <n v="30"/>
    <x v="0"/>
  </r>
  <r>
    <s v=" A tapestry of conflicting feelings, weaving through uncertainty, caught in the threads of ambivalence. "/>
    <s v=" Ambivalence     "/>
    <d v="2022-01-05T10:30:00"/>
    <s v=" ThreadWeaver      "/>
    <s v=" Instagram "/>
    <s v=" #Ambivalence #ConflictingFeelings        "/>
    <n v="12"/>
    <n v="25"/>
    <s v=" UK            "/>
    <n v="2022"/>
    <n v="1"/>
    <n v="5"/>
    <n v="10"/>
    <s v="Ambivalence"/>
    <s v="Instagram"/>
    <s v="UK"/>
    <x v="2"/>
    <n v="37"/>
    <x v="1"/>
  </r>
  <r>
    <s v=" Embracing the flaws, finding acceptance in imperfection, a journey towards self-love. "/>
    <s v=" Acceptance      "/>
    <d v="2021-08-20T16:20:00"/>
    <s v=" SelfLoveAdvocate  "/>
    <s v=" Facebook "/>
    <s v=" #Acceptance #SelfLoveJourney              "/>
    <n v="15"/>
    <n v="30"/>
    <s v=" Australia    "/>
    <n v="2021"/>
    <n v="8"/>
    <n v="20"/>
    <n v="16"/>
    <s v="Acceptance"/>
    <s v="Facebook"/>
    <s v="Australia"/>
    <x v="2"/>
    <n v="45"/>
    <x v="0"/>
  </r>
  <r>
    <s v=" Determination burning like a wildfire, overcoming obstacles, turning dreams into reality. "/>
    <s v=" Determination   "/>
    <d v="2019-11-03T13:45:00"/>
    <s v=" DreamChaser       "/>
    <s v=" Twitter  "/>
    <s v=" #Determination #DreamsIntoReality        "/>
    <n v="18"/>
    <n v="35"/>
    <s v=" USA          "/>
    <n v="2019"/>
    <n v="11"/>
    <n v="3"/>
    <n v="13"/>
    <s v="Determination"/>
    <s v="Twitter"/>
    <s v="USA"/>
    <x v="2"/>
    <n v="53"/>
    <x v="0"/>
  </r>
  <r>
    <s v=" Tranquil moments by the ocean, serenity washing over, a peaceful retreat within the waves' embrace. "/>
    <s v=" Serenity        "/>
    <d v="2020-04-12T19:30:00"/>
    <s v=" OceanSoul         "/>
    <s v=" Instagram "/>
    <s v=" #Serenity #OceanRetreat                   "/>
    <n v="25"/>
    <n v="50"/>
    <s v=" Canada        "/>
    <n v="2020"/>
    <n v="4"/>
    <n v="12"/>
    <n v="19"/>
    <s v="Serenity"/>
    <s v="Instagram"/>
    <s v="Canada"/>
    <x v="0"/>
    <n v="75"/>
    <x v="2"/>
  </r>
  <r>
    <s v=" Exploring new horizons with the spark of curiosity, an adventurer in the vast landscape of knowledge. "/>
    <s v=" Curiosity       "/>
    <d v="2022-04-15T08:45:00"/>
    <s v=" HorizonExplorer   "/>
    <s v=" Facebook "/>
    <s v=" #Curiosity #NewHorizons                  "/>
    <n v="22"/>
    <n v="45"/>
    <s v=" India         "/>
    <n v="2022"/>
    <n v="4"/>
    <n v="15"/>
    <n v="8"/>
    <s v="Curiosity"/>
    <s v="Facebook"/>
    <s v="India"/>
    <x v="2"/>
    <n v="67"/>
    <x v="1"/>
  </r>
  <r>
    <s v=" Drifting through the day with a nonchalant demeanor, embracing the art of indifference. "/>
    <s v=" Indifference    "/>
    <d v="2023-02-10T17:00:00"/>
    <s v=" NonchalantSpirit  "/>
    <s v=" Twitter  "/>
    <s v=" #Indifference #DriftingThroughLife       "/>
    <n v="9"/>
    <n v="18"/>
    <s v=" UK            "/>
    <n v="2023"/>
    <n v="2"/>
    <n v="10"/>
    <n v="17"/>
    <s v="Indifference"/>
    <s v="Twitter"/>
    <s v="UK"/>
    <x v="2"/>
    <n v="27"/>
    <x v="0"/>
  </r>
  <r>
    <s v=" Wrestling with thoughts, a perplexed mind lost in the labyrinth of life's complexities. "/>
    <s v=" Confusion       "/>
    <d v="2020-08-05T12:15:00"/>
    <s v=" ComplexThinker    "/>
    <s v=" Instagram "/>
    <s v=" #Confusion #PerplexedMind                "/>
    <n v="14"/>
    <n v="28"/>
    <s v=" Australia    "/>
    <n v="2020"/>
    <n v="8"/>
    <n v="5"/>
    <n v="12"/>
    <s v="Confusion"/>
    <s v="Instagram"/>
    <s v="Australia"/>
    <x v="2"/>
    <n v="42"/>
    <x v="0"/>
  </r>
  <r>
    <s v=" Immersed in a state of emotional numbness, a shield against the storm of daily struggles. "/>
    <s v=" Numbness        "/>
    <d v="2021-12-01T15:30:00"/>
    <s v=" ShieldedHeart     "/>
    <s v=" Facebook "/>
    <s v=" #Numbness #EmotionalShield               "/>
    <n v="10"/>
    <n v="20"/>
    <s v=" USA          "/>
    <n v="2021"/>
    <n v="12"/>
    <n v="1"/>
    <n v="15"/>
    <s v="Numbness"/>
    <s v="Facebook"/>
    <s v="USA"/>
    <x v="2"/>
    <n v="30"/>
    <x v="0"/>
  </r>
  <r>
    <s v=" A melancholic symphony playing in the background, the soundtrack of a wistful heart. "/>
    <s v=" Melancholy      "/>
    <d v="2019-03-25T21:00:00"/>
    <s v=" SymphonySoul      "/>
    <s v=" Twitter  "/>
    <s v=" #Melancholy #WistfulHeart                "/>
    <n v="13"/>
    <n v="26"/>
    <s v=" Canada        "/>
    <n v="2019"/>
    <n v="3"/>
    <n v="25"/>
    <n v="21"/>
    <s v="Melancholy"/>
    <s v="Twitter"/>
    <s v="Canada"/>
    <x v="2"/>
    <n v="39"/>
    <x v="2"/>
  </r>
  <r>
    <s v=" Flipping through the pages of an old yearbook, nostalgia painting smiles and tears on my face. "/>
    <s v=" Nostalgia       "/>
    <d v="2017-06-18T14:45:00"/>
    <s v=" YearbookExplorer  "/>
    <s v=" Instagram "/>
    <s v=" #Nostalgia #YearbookMemories            "/>
    <n v="12"/>
    <n v="25"/>
    <s v=" India         "/>
    <n v="2017"/>
    <n v="6"/>
    <n v="18"/>
    <n v="14"/>
    <s v="Nostalgia"/>
    <s v="Instagram"/>
    <s v="India"/>
    <x v="2"/>
    <n v="37"/>
    <x v="0"/>
  </r>
  <r>
    <s v=" Torn between opposing emotions, an ambivalence that colors my decisions with shades of uncertainty. "/>
    <s v=" Ambivalence     "/>
    <d v="2022-07-08T11:30:00"/>
    <s v=" DecisiveDilemma   "/>
    <s v=" Facebook "/>
    <s v=" #Ambivalence #ShadesOfUncertainty       "/>
    <n v="15"/>
    <n v="30"/>
    <s v=" Australia    "/>
    <n v="2022"/>
    <n v="7"/>
    <n v="8"/>
    <n v="11"/>
    <s v="Ambivalence"/>
    <s v="Facebook"/>
    <s v="Australia"/>
    <x v="2"/>
    <n v="45"/>
    <x v="1"/>
  </r>
  <r>
    <s v=" Embracing life's imperfections, finding acceptance in the journey, scars and all. "/>
    <s v=" Acceptance      "/>
    <d v="2023-05-15T16:20:00"/>
    <s v=" ImperfectHarmony  "/>
    <s v=" Twitter  "/>
    <s v=" #Acceptance #ImperfectJourney            "/>
    <n v="18"/>
    <n v="36"/>
    <s v=" Canada        "/>
    <n v="2023"/>
    <n v="5"/>
    <n v="15"/>
    <n v="16"/>
    <s v="Acceptance"/>
    <s v="Twitter"/>
    <s v="Canada"/>
    <x v="2"/>
    <n v="54"/>
    <x v="0"/>
  </r>
  <r>
    <s v=" A fiery determination burning within, fueled by the vision of reaching unparalleled heights. "/>
    <s v=" Determination   "/>
    <d v="2021-09-10T14:45:00"/>
    <s v=" VisionarySpirit   "/>
    <s v=" Instagram "/>
    <s v=" #Determination #UnparalleledHeights      "/>
    <n v="20"/>
    <n v="40"/>
    <s v=" UK            "/>
    <n v="2021"/>
    <n v="9"/>
    <n v="10"/>
    <n v="14"/>
    <s v="Determination"/>
    <s v="Instagram"/>
    <s v="UK"/>
    <x v="2"/>
    <n v="60"/>
    <x v="0"/>
  </r>
  <r>
    <s v=" Basking in the serenity of a quiet forest, where the whispers of nature bring peace to the soul. "/>
    <s v=" Serenity        "/>
    <d v="2020-02-28T18:30:00"/>
    <s v=" ForestDreamer     "/>
    <s v=" Facebook "/>
    <s v=" #Serenity #NatureWhispers                "/>
    <n v="25"/>
    <n v="50"/>
    <s v=" USA          "/>
    <n v="2020"/>
    <n v="2"/>
    <n v="28"/>
    <n v="18"/>
    <s v="Serenity"/>
    <s v="Facebook"/>
    <s v="USA"/>
    <x v="0"/>
    <n v="75"/>
    <x v="2"/>
  </r>
  <r>
    <s v=" Indifferent to the noise of the world, a silent observer in the midst of life's cacophony. "/>
    <s v=" Indifference    "/>
    <d v="2023-03-10T16:30:00"/>
    <s v=" SilentSpectator   "/>
    <s v=" Instagram "/>
    <s v=" #Indifference #SilentObserver            "/>
    <n v="9"/>
    <n v="18"/>
    <s v=" India         "/>
    <n v="2023"/>
    <n v="3"/>
    <n v="10"/>
    <n v="16"/>
    <s v="Indifference"/>
    <s v="Instagram"/>
    <s v="India"/>
    <x v="2"/>
    <n v="27"/>
    <x v="0"/>
  </r>
  <r>
    <s v=" Navigating through the labyrinth of thoughts, confusion a constant companion in the maze of ideas. "/>
    <s v=" Confusion       "/>
    <d v="2021-05-02T11:45:00"/>
    <s v=" MazeNavigator     "/>
    <s v=" Facebook "/>
    <s v=" #Confusion #ThoughtLabyrinth              "/>
    <n v="14"/>
    <n v="28"/>
    <s v=" Australia    "/>
    <n v="2021"/>
    <n v="5"/>
    <n v="2"/>
    <n v="11"/>
    <s v="Confusion"/>
    <s v="Facebook"/>
    <s v="Australia"/>
    <x v="2"/>
    <n v="42"/>
    <x v="1"/>
  </r>
  <r>
    <s v=" An impenetrable numbness shields me from the emotional storms, a fortress of stoic resilience. "/>
    <s v=" Numbness        "/>
    <d v="2019-10-18T14:30:00"/>
    <s v=" ResilientFortress "/>
    <s v=" Twitter  "/>
    <s v=" #Numbness #StoicResilience               "/>
    <n v="11"/>
    <n v="22"/>
    <s v=" UK            "/>
    <n v="2019"/>
    <n v="10"/>
    <n v="18"/>
    <n v="14"/>
    <s v="Numbness"/>
    <s v="Twitter"/>
    <s v="UK"/>
    <x v="2"/>
    <n v="33"/>
    <x v="0"/>
  </r>
  <r>
    <s v=" Melancholy painting the world in hues of nostalgia, a canvas of bittersweet memories. "/>
    <s v=" Melancholy      "/>
    <d v="2020-01-05T20:00:00"/>
    <s v=" CanvasDreamer     "/>
    <s v=" Instagram "/>
    <s v=" #Melancholy #BittersweetMemories         "/>
    <n v="13"/>
    <n v="26"/>
    <s v=" USA          "/>
    <n v="2020"/>
    <n v="1"/>
    <n v="5"/>
    <n v="20"/>
    <s v="Melancholy"/>
    <s v="Instagram"/>
    <s v="USA"/>
    <x v="2"/>
    <n v="39"/>
    <x v="2"/>
  </r>
  <r>
    <s v=" A journey into the past, flipping through the pages of an old diary, nostalgia taking the lead. "/>
    <s v=" Nostalgia       "/>
    <d v="2018-08-10T15:45:00"/>
    <s v=" DiaryExplorer     "/>
    <s v=" Facebook "/>
    <s v=" #Nostalgia #DiaryJourney                 "/>
    <n v="12"/>
    <n v="25"/>
    <s v=" Canada        "/>
    <n v="2018"/>
    <n v="8"/>
    <n v="10"/>
    <n v="15"/>
    <s v="Nostalgia"/>
    <s v="Facebook"/>
    <s v="Canada"/>
    <x v="2"/>
    <n v="37"/>
    <x v="0"/>
  </r>
  <r>
    <s v=" Ambivalence clouding decisions, caught in the crossroads of conflicting emotions. "/>
    <s v=" Ambivalence     "/>
    <d v="2022-01-15T10:30:00"/>
    <s v=" CrossroadsTraveler "/>
    <s v=" Twitter  "/>
    <s v=" #Ambivalence #ConflictingEmotions        "/>
    <n v="15"/>
    <n v="30"/>
    <s v=" India         "/>
    <n v="2022"/>
    <n v="1"/>
    <n v="15"/>
    <n v="10"/>
    <s v="Ambivalence"/>
    <s v="Twitter"/>
    <s v="India"/>
    <x v="2"/>
    <n v="45"/>
    <x v="1"/>
  </r>
  <r>
    <s v=" Embracing imperfections, finding acceptance in the mosaic of life's beautiful chaos. "/>
    <s v=" Acceptance      "/>
    <d v="2021-07-20T16:20:00"/>
    <s v=" MosaicDreamer     "/>
    <s v=" Instagram "/>
    <s v=" #Acceptance #BeautifulChaos              "/>
    <n v="18"/>
    <n v="36"/>
    <s v=" Australia     "/>
    <n v="2021"/>
    <n v="7"/>
    <n v="20"/>
    <n v="16"/>
    <s v="Acceptance"/>
    <s v="Instagram"/>
    <s v="Australia"/>
    <x v="2"/>
    <n v="54"/>
    <x v="0"/>
  </r>
  <r>
    <s v=" Determination as the driving force, propelling me forward on the path to extraordinary achievements. "/>
    <s v=" Determination   "/>
    <d v="2019-12-03T13:45:00"/>
    <s v=" PathfinderSpirit  "/>
    <s v=" Facebook "/>
    <s v=" #Determination #ExtraordinaryPath        "/>
    <n v="20"/>
    <n v="40"/>
    <s v=" USA          "/>
    <n v="2019"/>
    <n v="12"/>
    <n v="3"/>
    <n v="13"/>
    <s v="Determination"/>
    <s v="Facebook"/>
    <s v="USA"/>
    <x v="2"/>
    <n v="60"/>
    <x v="0"/>
  </r>
  <r>
    <s v=" Seeking serenity in the melody of raindrops, a tranquil escape from the noise of everyday life. "/>
    <s v=" Serenity        "/>
    <d v="2020-04-12T19:30:00"/>
    <s v=" RaindropHarmony   "/>
    <s v=" Twitter  "/>
    <s v=" #Serenity #RaindropMelody                "/>
    <n v="25"/>
    <n v="50"/>
    <s v=" Canada        "/>
    <n v="2020"/>
    <n v="4"/>
    <n v="12"/>
    <n v="19"/>
    <s v="Serenity"/>
    <s v="Twitter"/>
    <s v="Canada"/>
    <x v="0"/>
    <n v="75"/>
    <x v="2"/>
  </r>
  <r>
    <s v=" Curiosity driving the exploration of the unknown, a seeker of knowledge in uncharted territories. "/>
    <s v=" Curiosity       "/>
    <d v="2022-05-08T08:45:00"/>
    <s v=" SeekerOfUnknowns  "/>
    <s v=" Instagram "/>
    <s v=" #Curiosity #SeekerOfKnowledge            "/>
    <n v="22"/>
    <n v="45"/>
    <s v=" UK            "/>
    <n v="2022"/>
    <n v="5"/>
    <n v="8"/>
    <n v="8"/>
    <s v="Curiosity"/>
    <s v="Instagram"/>
    <s v="UK"/>
    <x v="2"/>
    <n v="67"/>
    <x v="1"/>
  </r>
  <r>
    <s v=" Drifting through the day with an air of nonchalance, indifferent to the trivialities of life. "/>
    <s v=" Indifference    "/>
    <d v="2023-02-22T17:00:00"/>
    <s v=" NonchalantWanderer"/>
    <s v=" Facebook "/>
    <s v=" #Indifference #DriftingThroughLife       "/>
    <n v="9"/>
    <n v="18"/>
    <s v=" India         "/>
    <n v="2023"/>
    <n v="2"/>
    <n v="22"/>
    <n v="17"/>
    <s v="Indifference"/>
    <s v="Facebook"/>
    <s v="India"/>
    <x v="2"/>
    <n v="27"/>
    <x v="0"/>
  </r>
  <r>
    <s v=" Lost in the labyrinth of thoughts, confusion casting shadows on the quest for clarity. "/>
    <s v=" Confusion       "/>
    <d v="2020-06-05T12:15:00"/>
    <s v=" ShadowedSeeker    "/>
    <s v=" Twitter  "/>
    <s v=" #Confusion #LabyrinthOfThoughts          "/>
    <n v="14"/>
    <n v="28"/>
    <s v=" Australia    "/>
    <n v="2020"/>
    <n v="6"/>
    <n v="5"/>
    <n v="12"/>
    <s v="Confusion"/>
    <s v="Twitter"/>
    <s v="Australia"/>
    <x v="2"/>
    <n v="42"/>
    <x v="0"/>
  </r>
  <r>
    <s v=" Wrapped in the cloak of emotional numbness, a shield against the storms of life's turbulence. "/>
    <s v=" Numbness        "/>
    <d v="2021-11-30T15:30:00"/>
    <s v=" TurbulentShield   "/>
    <s v=" Instagram "/>
    <s v=" #Numbness #EmotionalStorms               "/>
    <n v="10"/>
    <n v="20"/>
    <s v=" Canada        "/>
    <n v="2021"/>
    <n v="11"/>
    <n v="30"/>
    <n v="15"/>
    <s v="Numbness"/>
    <s v="Instagram"/>
    <s v="Canada"/>
    <x v="2"/>
    <n v="30"/>
    <x v="0"/>
  </r>
  <r>
    <s v=" Melancholy as a companion, painting the canvas of life with the brushstrokes of wistful yearning. "/>
    <s v=" Melancholy      "/>
    <d v="2019-02-25T21:00:00"/>
    <s v=" WistfulPainter    "/>
    <s v=" Facebook "/>
    <s v=" #Melancholy #WistfulYearning             "/>
    <n v="13"/>
    <n v="26"/>
    <s v=" UK            "/>
    <n v="2019"/>
    <n v="2"/>
    <n v="25"/>
    <n v="21"/>
    <s v="Melancholy"/>
    <s v="Facebook"/>
    <s v="UK"/>
    <x v="2"/>
    <n v="39"/>
    <x v="2"/>
  </r>
  <r>
    <s v=" Leafing through the pages of an old photo album, nostalgia weaving tales of laughter and tears. "/>
    <s v=" Nostalgia       "/>
    <d v="2017-05-18T14:45:00"/>
    <s v=" TaleWeaver        "/>
    <s v=" Twitter  "/>
    <s v=" #Nostalgia #PhotoAlbumStories            "/>
    <n v="12"/>
    <n v="25"/>
    <s v=" USA          "/>
    <n v="2017"/>
    <n v="5"/>
    <n v="18"/>
    <n v="14"/>
    <s v="Nostalgia"/>
    <s v="Twitter"/>
    <s v="USA"/>
    <x v="2"/>
    <n v="37"/>
    <x v="0"/>
  </r>
  <r>
    <s v=" Ambivalence in the air, caught between the crossroads of conflicting emotions and decisions. "/>
    <s v=" Ambivalence     "/>
    <d v="2022-08-05T11:30:00"/>
    <s v=" CrossroadsExplorer"/>
    <s v=" Instagram "/>
    <s v=" #Ambivalence #CrossroadsConfusion        "/>
    <n v="15"/>
    <n v="30"/>
    <s v=" Canada        "/>
    <n v="2022"/>
    <n v="8"/>
    <n v="5"/>
    <n v="11"/>
    <s v="Ambivalence"/>
    <s v="Instagram"/>
    <s v="Canada"/>
    <x v="2"/>
    <n v="45"/>
    <x v="1"/>
  </r>
  <r>
    <s v=" Embracing the beauty in imperfections, finding acceptance in the mosaic of life's unpredictable art. "/>
    <s v=" Acceptance      "/>
    <d v="2023-06-15T16:20:00"/>
    <s v=" MosaicArtist      "/>
    <s v=" Facebook "/>
    <s v=" #Acceptance #UnpredictableArt            "/>
    <n v="18"/>
    <n v="36"/>
    <s v=" Australia    "/>
    <n v="2023"/>
    <n v="6"/>
    <n v="15"/>
    <n v="16"/>
    <s v="Acceptance"/>
    <s v="Facebook"/>
    <s v="Australia"/>
    <x v="2"/>
    <n v="54"/>
    <x v="0"/>
  </r>
  <r>
    <s v=" Determination ablaze, forging a path through challenges, sculpting dreams into tangible realities. "/>
    <s v=" Determination   "/>
    <d v="2021-10-10T14:45:00"/>
    <s v=" DreamSculptor     "/>
    <s v=" Twitter  "/>
    <s v=" #Determination #SculptingDreams          "/>
    <n v="20"/>
    <n v="40"/>
    <s v=" UK            "/>
    <n v="2021"/>
    <n v="10"/>
    <n v="10"/>
    <n v="14"/>
    <s v="Determination"/>
    <s v="Twitter"/>
    <s v="UK"/>
    <x v="2"/>
    <n v="60"/>
    <x v="0"/>
  </r>
  <r>
    <s v=" Immerse in the serenity of a moonlit night, where the quiet whispers of nature bring peace to the soul. "/>
    <s v=" Serenity        "/>
    <d v="2020-05-12T19:30:00"/>
    <s v=" MoonlitSoul       "/>
    <s v=" Instagram "/>
    <s v=" #Serenity #MoonlitPeace                  "/>
    <n v="25"/>
    <n v="50"/>
    <s v=" USA          "/>
    <n v="2020"/>
    <n v="5"/>
    <n v="12"/>
    <n v="19"/>
    <s v="Serenity"/>
    <s v="Instagram"/>
    <s v="USA"/>
    <x v="0"/>
    <n v="75"/>
    <x v="2"/>
  </r>
  <r>
    <s v=" Fueled by curiosity, venturing into uncharted realms, a fearless explorer of the mysteries of the world. "/>
    <s v=" Curiosity       "/>
    <d v="2022-12-01T09:15:00"/>
    <s v=" FearlessExplorer  "/>
    <s v=" Facebook "/>
    <s v=" #Curiosity #FearlessExplorer              "/>
    <n v="22"/>
    <n v="44"/>
    <s v=" India         "/>
    <n v="2022"/>
    <n v="12"/>
    <n v="1"/>
    <n v="9"/>
    <s v="Curiosity"/>
    <s v="Facebook"/>
    <s v="India"/>
    <x v="2"/>
    <n v="66"/>
    <x v="1"/>
  </r>
  <r>
    <s v="Wrapped in the cloak of emotional numbness, a shield against the storms of life's turbulence. "/>
    <s v=" Numbness "/>
    <d v="2021-11-30T15:30:00"/>
    <s v=" TurbulentShield "/>
    <s v=" Instagram "/>
    <s v=" #Numbness #EmotionalStorms "/>
    <n v="10"/>
    <n v="20"/>
    <s v=" Canada "/>
    <n v="2021"/>
    <n v="11"/>
    <n v="30"/>
    <n v="15"/>
    <s v="Numbness"/>
    <s v="Instagram"/>
    <s v="Canada"/>
    <x v="2"/>
    <n v="30"/>
    <x v="0"/>
  </r>
  <r>
    <s v=" Dancing through life with the exuberance of a carefree spirit, embracing joy and zest at every turn. "/>
    <s v=" Zest "/>
    <d v="2018-07-12T17:45:00"/>
    <s v=" JoyfulDancer "/>
    <s v=" Twitter "/>
    <s v=" #Zest #CarefreeSpirit "/>
    <n v="15"/>
    <n v="30"/>
    <s v=" USA "/>
    <n v="2018"/>
    <n v="7"/>
    <n v="12"/>
    <n v="17"/>
    <s v="Zest"/>
    <s v="Twitter"/>
    <s v="USA"/>
    <x v="2"/>
    <n v="45"/>
    <x v="0"/>
  </r>
  <r>
    <s v=" Basking in the golden glow of contentment, a serene river flowing through the landscape of the heart. "/>
    <s v=" Contentment "/>
    <d v="2020-09-05T20:10:00"/>
    <s v=" SereneBasker "/>
    <s v=" Facebook "/>
    <s v=" #Contentment #GoldenGlow "/>
    <n v="18"/>
    <n v="36"/>
    <s v=" Australia "/>
    <n v="2020"/>
    <n v="9"/>
    <n v="5"/>
    <n v="20"/>
    <s v="Contentment"/>
    <s v="Facebook"/>
    <s v="Australia"/>
    <x v="0"/>
    <n v="54"/>
    <x v="2"/>
  </r>
  <r>
    <s v=" Gazing towards the horizon with hopeful eyes, painting a canvas of dreams illuminated by the sun of optimism. "/>
    <s v=" Hopeful "/>
    <d v="2022-04-18T08:00:00"/>
    <s v=" DreamPainter "/>
    <s v=" Instagram "/>
    <s v=" #Hopeful #CanvasOfDreams "/>
    <n v="12"/>
    <n v="24"/>
    <s v=" India "/>
    <n v="2022"/>
    <n v="4"/>
    <n v="18"/>
    <n v="8"/>
    <s v="Hopeful"/>
    <s v="Instagram"/>
    <s v="India"/>
    <x v="2"/>
    <n v="36"/>
    <x v="1"/>
  </r>
  <r>
    <s v=" Standing tall, proud as an oak, the branches of achievement reaching towards the sky of accomplishment. "/>
    <s v=" Proud "/>
    <d v="2019-12-10T12:20:00"/>
    <s v=" OakAchiever "/>
    <s v=" Twitter "/>
    <s v=" #Proud #BranchesOfAchievement "/>
    <n v="25"/>
    <n v="50"/>
    <s v=" Canada "/>
    <n v="2019"/>
    <n v="12"/>
    <n v="10"/>
    <n v="12"/>
    <s v="Proud"/>
    <s v="Twitter"/>
    <s v="Canada"/>
    <x v="2"/>
    <n v="75"/>
    <x v="0"/>
  </r>
  <r>
    <s v=" A heart overflowing with gratitude, a garden where appreciation blooms in the soil of kindness and connection. "/>
    <s v=" Grateful "/>
    <d v="2023-02-28T09:45:00"/>
    <s v=" HeartGardener "/>
    <s v=" Facebook "/>
    <s v=" #Grateful #BlossomingConnection "/>
    <n v="20"/>
    <n v="40"/>
    <s v=" USA "/>
    <n v="2023"/>
    <n v="2"/>
    <n v="28"/>
    <n v="9"/>
    <s v="Grateful"/>
    <s v="Facebook"/>
    <s v="USA"/>
    <x v="2"/>
    <n v="60"/>
    <x v="1"/>
  </r>
  <r>
    <s v=" Extending a hand, empathetic threads weaving a tapestry of understanding, embracing the joys and sorrows of others. "/>
    <s v=" Empathetic "/>
    <d v="2018-04-03T14:15:00"/>
    <s v=" ThreadWeaver "/>
    <s v=" Instagram "/>
    <s v=" #Empathetic #TapestryOfUnderstanding "/>
    <n v="15"/>
    <n v="30"/>
    <s v=" UK "/>
    <n v="2018"/>
    <n v="4"/>
    <n v="3"/>
    <n v="14"/>
    <s v="Empathetic"/>
    <s v="Instagram"/>
    <s v="UK"/>
    <x v="2"/>
    <n v="45"/>
    <x v="0"/>
  </r>
  <r>
    <s v=" Compassionate clouds, heavy with care, showering empathy on the parched grounds of human suffering. "/>
    <s v=" Compassionate "/>
    <d v="2022-06-20T10:30:00"/>
    <s v=" CloudCaretaker "/>
    <s v=" Twitter "/>
    <s v=" #Compassionate #ShowerOfEmpathy "/>
    <n v="18"/>
    <n v="36"/>
    <s v=" Australia "/>
    <n v="2022"/>
    <n v="6"/>
    <n v="20"/>
    <n v="10"/>
    <s v="Compassionate"/>
    <s v="Twitter"/>
    <s v="Australia"/>
    <x v="2"/>
    <n v="54"/>
    <x v="1"/>
  </r>
  <r>
    <s v=" Playfully dancing in the rain of laughter, a whimsical spirit twirling in the puddles of joy and lightheartedness. "/>
    <s v=" Playful "/>
    <d v="2020-07-08T18:00:00"/>
    <s v=" RainDancer "/>
    <s v=" Facebook "/>
    <s v=" #Playful #DanceInTheRain "/>
    <n v="22"/>
    <n v="44"/>
    <s v=" Canada "/>
    <n v="2020"/>
    <n v="7"/>
    <n v="8"/>
    <n v="18"/>
    <s v="Playful"/>
    <s v="Facebook"/>
    <s v="Canada"/>
    <x v="2"/>
    <n v="66"/>
    <x v="2"/>
  </r>
  <r>
    <s v=" Soaring on the wings of a free spirit, unburdened by the chains of conformity, painting the sky with independence. "/>
    <s v=" Free-spirited "/>
    <d v="2021-08-15T11:10:00"/>
    <s v=" SkyPainter "/>
    <s v=" Instagram "/>
    <s v=" #FreeSpirit #PaintingTheSky "/>
    <n v="20"/>
    <n v="40"/>
    <s v=" India "/>
    <n v="2021"/>
    <n v="8"/>
    <n v="15"/>
    <n v="11"/>
    <s v="Free-spirited"/>
    <s v="Instagram"/>
    <s v="India"/>
    <x v="2"/>
    <n v="60"/>
    <x v="1"/>
  </r>
  <r>
    <s v=" Bathed in the glow of inspiration, a creative phoenix rising from the ashes of ordinary thoughts to explore new realms. "/>
    <s v=" Inspired "/>
    <d v="2019-10-25T16:50:00"/>
    <s v=" PhoenixExplorer "/>
    <s v=" Twitter "/>
    <s v=" #Inspired #CreativePhoenix "/>
    <n v="15"/>
    <n v="30"/>
    <s v=" UK "/>
    <n v="2019"/>
    <n v="10"/>
    <n v="25"/>
    <n v="16"/>
    <s v="Inspired"/>
    <s v="Twitter"/>
    <s v="UK"/>
    <x v="2"/>
    <n v="45"/>
    <x v="0"/>
  </r>
  <r>
    <s v=" Navigating the sea of hope, sailing towards the sunrise of possibilities, confident in the ship of positive anticipation. "/>
    <s v=" Hopeful "/>
    <d v="2023-10-05T07:30:00"/>
    <s v=" SunriseNavigator "/>
    <s v=" Facebook "/>
    <s v=" #Hopeful #SunriseOfPossibilities "/>
    <n v="12"/>
    <n v="24"/>
    <s v=" USA "/>
    <n v="2023"/>
    <n v="10"/>
    <n v="5"/>
    <n v="7"/>
    <s v="Hopeful"/>
    <s v="Facebook"/>
    <s v="USA"/>
    <x v="2"/>
    <n v="36"/>
    <x v="1"/>
  </r>
  <r>
    <s v=" Striding with confidence, footprints of self-assuredness imprinted on the sands of challenges conquered and victories claimed. "/>
    <s v=" Confident "/>
    <d v="2022-02-15T13:15:00"/>
    <s v=" SandStrider "/>
    <s v=" Instagram "/>
    <s v=" #Confident #FootprintsOfAssuredness "/>
    <n v="25"/>
    <n v="50"/>
    <s v=" Australia "/>
    <n v="2022"/>
    <n v="2"/>
    <n v="15"/>
    <n v="13"/>
    <s v="Confident"/>
    <s v="Instagram"/>
    <s v="Australia"/>
    <x v="2"/>
    <n v="75"/>
    <x v="0"/>
  </r>
  <r>
    <s v=" Lost in the symphony of the night, a moonlit serenade that whispers tales of wanderlust and moonlit dreams. "/>
    <s v=" Serenity "/>
    <d v="2021-05-08T22:00:00"/>
    <s v=" NightSerenader "/>
    <s v=" Twitter "/>
    <s v=" #Serenity #MoonlitSerenade "/>
    <n v="13"/>
    <n v="26"/>
    <s v=" Canada "/>
    <n v="2021"/>
    <n v="5"/>
    <n v="8"/>
    <n v="22"/>
    <s v="Serenity"/>
    <s v="Twitter"/>
    <s v="Canada"/>
    <x v="0"/>
    <n v="39"/>
    <x v="2"/>
  </r>
  <r>
    <s v=" Unveiling the layers of curiosity, a labyrinth of questions leading to the treasure troves of undiscovered knowledge. "/>
    <s v=" Curiosity "/>
    <d v="2020-11-29T14:45:00"/>
    <s v=" KnowledgeSeeker "/>
    <s v=" Instagram "/>
    <s v=" #Curiosity #LabyrinthOfQuestions "/>
    <n v="17"/>
    <n v="34"/>
    <s v=" USA "/>
    <n v="2020"/>
    <n v="11"/>
    <n v="29"/>
    <n v="14"/>
    <s v="Curiosity"/>
    <s v="Instagram"/>
    <s v="USA"/>
    <x v="2"/>
    <n v="51"/>
    <x v="0"/>
  </r>
  <r>
    <s v=" In the embrace of the autumn breeze, leaves of ambivalence dancing in a waltz between choices and uncertainties. "/>
    <s v=" Ambivalence "/>
    <d v="2019-09-14T10:20:00"/>
    <s v=" BreezeWaltzer "/>
    <s v=" Facebook "/>
    <s v=" #Ambivalence #AutumnWaltz "/>
    <n v="14"/>
    <n v="28"/>
    <s v=" UK "/>
    <n v="2019"/>
    <n v="9"/>
    <n v="14"/>
    <n v="10"/>
    <s v="Ambivalence"/>
    <s v="Facebook"/>
    <s v="UK"/>
    <x v="2"/>
    <n v="42"/>
    <x v="1"/>
  </r>
  <r>
    <s v=" Gratitude as a guiding star, navigating the constellation of blessings in the vast universe of life's precious moments. "/>
    <s v=" Grateful "/>
    <d v="2022-03-12T19:55:00"/>
    <s v=" StarNavigator "/>
    <s v=" Twitter "/>
    <s v=" #Grateful #GuidingStar "/>
    <n v="19"/>
    <n v="38"/>
    <s v=" Australia "/>
    <n v="2022"/>
    <n v="3"/>
    <n v="12"/>
    <n v="19"/>
    <s v="Grateful"/>
    <s v="Twitter"/>
    <s v="Australia"/>
    <x v="2"/>
    <n v="57"/>
    <x v="2"/>
  </r>
  <r>
    <s v=" With a zestful heart, sprinting through fields of enthusiasm, chasing sunbeams and laughter in the meadows of joy. "/>
    <s v=" Zest "/>
    <d v="2023-03-30T16:30:00"/>
    <s v=" MeadowSprinter "/>
    <s v=" Instagram "/>
    <s v=" #Zest #FieldsOfEnthusiasm "/>
    <n v="16"/>
    <n v="32"/>
    <s v=" India "/>
    <n v="2023"/>
    <n v="3"/>
    <n v="30"/>
    <n v="16"/>
    <s v="Zest"/>
    <s v="Instagram"/>
    <s v="India"/>
    <x v="2"/>
    <n v="48"/>
    <x v="0"/>
  </r>
  <r>
    <s v=" A compassionate rain, tears of empathy falling gently, nurturing the seeds of kindness in the garden of human connections. "/>
    <s v=" Compassionate "/>
    <d v="2021-07-01T12:10:00"/>
    <s v=" RainNurturer "/>
    <s v=" Facebook "/>
    <s v=" #Compassionate #TearsOfEmpathy "/>
    <n v="21"/>
    <n v="42"/>
    <s v=" Canada "/>
    <n v="2021"/>
    <n v="7"/>
    <n v="1"/>
    <n v="12"/>
    <s v="Compassionate"/>
    <s v="Facebook"/>
    <s v="Canada"/>
    <x v="2"/>
    <n v="63"/>
    <x v="0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s v="Proud"/>
    <s v="Twitter"/>
    <s v="USA"/>
    <x v="2"/>
    <n v="69"/>
    <x v="1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n v="6"/>
    <s v="Hopeful"/>
    <s v="Instagram"/>
    <s v="UK"/>
    <x v="2"/>
    <n v="42"/>
    <x v="1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s v="Playful"/>
    <s v="Facebook"/>
    <s v="Australia"/>
    <x v="2"/>
    <n v="72"/>
    <x v="0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n v="14"/>
    <s v="Inspired"/>
    <s v="Twitter"/>
    <s v="India"/>
    <x v="2"/>
    <n v="54"/>
    <x v="0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n v="9"/>
    <s v="Contentment"/>
    <s v="Instagram"/>
    <s v="Canada"/>
    <x v="0"/>
    <n v="60"/>
    <x v="1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n v="21"/>
    <s v="Empathetic"/>
    <s v="Facebook"/>
    <s v="USA"/>
    <x v="2"/>
    <n v="48"/>
    <x v="2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n v="10"/>
    <s v="Free-spirited"/>
    <s v="Twitter"/>
    <s v="UK"/>
    <x v="2"/>
    <n v="66"/>
    <x v="1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n v="18"/>
    <s v="Grateful"/>
    <s v="Instagram"/>
    <s v="Australia"/>
    <x v="2"/>
    <n v="57"/>
    <x v="2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n v="13"/>
    <s v="Confident"/>
    <s v="Facebook"/>
    <s v="Canada"/>
    <x v="2"/>
    <n v="69"/>
    <x v="0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n v="7"/>
    <s v="Hopeful"/>
    <s v="Twitter"/>
    <s v="India"/>
    <x v="2"/>
    <n v="45"/>
    <x v="1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n v="15"/>
    <s v="Playful"/>
    <s v="Instagram"/>
    <s v="USA"/>
    <x v="2"/>
    <n v="75"/>
    <x v="0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n v="20"/>
    <s v="Inspired"/>
    <s v="Facebook"/>
    <s v="UK"/>
    <x v="2"/>
    <n v="42"/>
    <x v="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n v="11"/>
    <s v="Hopeful"/>
    <s v="Twitter"/>
    <s v="Australia"/>
    <x v="2"/>
    <n v="51"/>
    <x v="1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n v="12"/>
    <s v="Compassionate"/>
    <s v="Instagram"/>
    <s v="Canada"/>
    <x v="2"/>
    <n v="63"/>
    <x v="0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s v="Proud"/>
    <s v="Twitter"/>
    <s v="USA"/>
    <x v="2"/>
    <n v="69"/>
    <x v="1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UK "/>
    <n v="2022"/>
    <n v="7"/>
    <n v="17"/>
    <n v="6"/>
    <s v="Hopeful"/>
    <s v="Instagram"/>
    <s v="UK"/>
    <x v="2"/>
    <n v="42"/>
    <x v="1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s v="Playful"/>
    <s v="Facebook"/>
    <s v="Australia"/>
    <x v="2"/>
    <n v="72"/>
    <x v="0"/>
  </r>
  <r>
    <s v=" Floating on clouds of inspiration, an artist painting the sky with strokes of creativity, creating a masterpiece of dreams. "/>
    <s v=" Inspired "/>
    <d v="2021-12-08T14:30:00"/>
    <s v=" SkyArtist "/>
    <s v=" Twitter "/>
    <s v=" #Inspired #CloudsOfCreativity "/>
    <n v="18"/>
    <n v="36"/>
    <s v=" India "/>
    <n v="2021"/>
    <n v="12"/>
    <n v="8"/>
    <n v="14"/>
    <s v="Inspired"/>
    <s v="Twitter"/>
    <s v="India"/>
    <x v="2"/>
    <n v="54"/>
    <x v="0"/>
  </r>
  <r>
    <s v=" Navigating the river of contentment, a serene boat cruise through the tranquil waters of inner peace and acceptance. "/>
    <s v=" Contentment "/>
    <d v="2019-04-27T09:50:00"/>
    <s v=" RiverNavigator "/>
    <s v=" Instagram "/>
    <s v=" #Contentment #TranquilWaters "/>
    <n v="20"/>
    <n v="40"/>
    <s v=" Canada "/>
    <n v="2019"/>
    <n v="4"/>
    <n v="27"/>
    <n v="9"/>
    <s v="Contentment"/>
    <s v="Instagram"/>
    <s v="Canada"/>
    <x v="0"/>
    <n v="60"/>
    <x v="1"/>
  </r>
  <r>
    <s v=" With empathy as a lantern, wandering through the dark alleys of sorrow, illuminating the path with compassion and care. "/>
    <s v=" Empathetic "/>
    <d v="2023-09-03T21:40:00"/>
    <s v=" LanternWanderer "/>
    <s v=" Facebook "/>
    <s v=" #Empathetic #LanternOfCompassion "/>
    <n v="16"/>
    <n v="32"/>
    <s v=" USA "/>
    <n v="2023"/>
    <n v="9"/>
    <n v="3"/>
    <n v="21"/>
    <s v="Empathetic"/>
    <s v="Facebook"/>
    <s v="USA"/>
    <x v="2"/>
    <n v="48"/>
    <x v="2"/>
  </r>
  <r>
    <s v=" A free spirit soaring on the wings of dreams, leaving trails of independence in the azure sky of boundless possibilities. "/>
    <s v=" Free-spirited "/>
    <d v="2020-06-10T10:05:00"/>
    <s v=" DreamSoarer "/>
    <s v=" Twitter "/>
    <s v=" #FreeSpirit #WingsOfDreams "/>
    <n v="22"/>
    <n v="44"/>
    <s v=" UK "/>
    <n v="2020"/>
    <n v="6"/>
    <n v="10"/>
    <n v="10"/>
    <s v="Free-spirited"/>
    <s v="Twitter"/>
    <s v="UK"/>
    <x v="2"/>
    <n v="66"/>
    <x v="1"/>
  </r>
  <r>
    <s v=" Bathed in the golden hues of gratefulness, a sunset of appreciation casting its warm glow on the landscapes of the heart. "/>
    <s v=" Grateful "/>
    <d v="2022-04-01T18:30:00"/>
    <s v=" SunsetAdmirer "/>
    <s v=" Instagram "/>
    <s v=" #Grateful #GoldenHues "/>
    <n v="19"/>
    <n v="38"/>
    <s v=" Australia "/>
    <n v="2022"/>
    <n v="4"/>
    <n v="1"/>
    <n v="18"/>
    <s v="Grateful"/>
    <s v="Instagram"/>
    <s v="Australia"/>
    <x v="2"/>
    <n v="57"/>
    <x v="2"/>
  </r>
  <r>
    <s v=" Confident strides in the dance of life, a ballroom where self-assuredness leads, twirling through challenges with grace. "/>
    <s v=" Confident "/>
    <d v="2021-01-15T13:00:00"/>
    <s v=" DanceStrider "/>
    <s v=" Facebook "/>
    <s v=" #Confident #DanceOfLife "/>
    <n v="23"/>
    <n v="46"/>
    <s v=" Canada "/>
    <n v="2021"/>
    <n v="1"/>
    <n v="15"/>
    <n v="13"/>
    <s v="Confident"/>
    <s v="Facebook"/>
    <s v="Canada"/>
    <x v="2"/>
    <n v="69"/>
    <x v="0"/>
  </r>
  <r>
    <s v=" Hopeful whispers of wind, carrying the promises of a brighter tomorrow, a symphony of optimism in the air of possibilities. "/>
    <s v=" Hopeful "/>
    <d v="2023-05-06T07:20:00"/>
    <s v=" WindWhisperer "/>
    <s v=" Twitter "/>
    <s v=" #Hopeful #BrighterTomorrows "/>
    <n v="15"/>
    <n v="30"/>
    <s v=" India "/>
    <n v="2023"/>
    <n v="5"/>
    <n v="6"/>
    <n v="7"/>
    <s v="Hopeful"/>
    <s v="Twitter"/>
    <s v="India"/>
    <x v="2"/>
    <n v="45"/>
    <x v="1"/>
  </r>
  <r>
    <s v=" Playfully juggling responsibilities, a circus performer balancing the acts of work and joy, tossing laughter into the air. "/>
    <s v=" Playful "/>
    <d v="2019-11-18T15:15:00"/>
    <s v=" JugglingArtist "/>
    <s v=" Instagram "/>
    <s v=" #Playful #JugglingResponsibilities "/>
    <n v="25"/>
    <n v="50"/>
    <s v=" USA "/>
    <n v="2019"/>
    <n v="11"/>
    <n v="18"/>
    <n v="15"/>
    <s v="Playful"/>
    <s v="Instagram"/>
    <s v="USA"/>
    <x v="2"/>
    <n v="75"/>
    <x v="0"/>
  </r>
  <r>
    <s v=" Whispering tales of inspiration to the stars, a storyteller crafting constellations from the threads of imagination. "/>
    <s v=" Inspired "/>
    <d v="2020-08-29T20:45:00"/>
    <s v=" StarStoryteller "/>
    <s v=" Facebook "/>
    <s v=" #Inspired #TalesToTheStars "/>
    <n v="14"/>
    <n v="28"/>
    <s v=" UK "/>
    <n v="2020"/>
    <n v="8"/>
    <n v="29"/>
    <n v="20"/>
    <s v="Inspired"/>
    <s v="Facebook"/>
    <s v="UK"/>
    <x v="2"/>
    <n v="42"/>
    <x v="2"/>
  </r>
  <r>
    <s v=" Charting a course through the waves of hopeful anticipation, a sailor steering towards the shores of dreams yet unexplored. "/>
    <s v=" Hopeful "/>
    <d v="2022-10-30T11:40:00"/>
    <s v=" WaveNavigator "/>
    <s v=" Twitter "/>
    <s v=" #Hopeful #SailorOfDreams "/>
    <n v="17"/>
    <n v="34"/>
    <s v=" Australia "/>
    <n v="2022"/>
    <n v="10"/>
    <n v="30"/>
    <n v="11"/>
    <s v="Hopeful"/>
    <s v="Twitter"/>
    <s v="Australia"/>
    <x v="2"/>
    <n v="51"/>
    <x v="1"/>
  </r>
  <r>
    <s v=" A compassionate rain, tears of empathy falling gently, nurturing the seeds of kindness in the garden of human connections. "/>
    <s v=" Compassionate "/>
    <d v="2021-07-01T12:10:00"/>
    <s v=" RainNurturer "/>
    <s v=" Instagram "/>
    <s v=" #Compassionate #TearsOfEmpathy "/>
    <n v="21"/>
    <n v="42"/>
    <s v=" Canada "/>
    <n v="2021"/>
    <n v="7"/>
    <n v="1"/>
    <n v="12"/>
    <s v="Compassionate"/>
    <s v="Instagram"/>
    <s v="Canada"/>
    <x v="2"/>
    <n v="63"/>
    <x v="0"/>
  </r>
  <r>
    <s v=" Proudly scaling the peaks of achievement, a mountaineer conquering challenges and planting the flag of success. "/>
    <s v=" Proud "/>
    <d v="2020-01-05T08:45:00"/>
    <s v=" PeakConqueror "/>
    <s v=" Twitter "/>
    <s v=" #Proud #ScalingPeaks "/>
    <n v="23"/>
    <n v="46"/>
    <s v=" USA "/>
    <n v="2020"/>
    <n v="1"/>
    <n v="5"/>
    <n v="8"/>
    <s v="Proud"/>
    <s v="Twitter"/>
    <s v="USA"/>
    <x v="2"/>
    <n v="69"/>
    <x v="1"/>
  </r>
  <r>
    <s v=" Embraced by the hopeful dawn, a gardener sowing seeds of optimism, tending to the blooms of a brighter tomorrow. "/>
    <s v=" Hopeful "/>
    <d v="2022-07-17T06:15:00"/>
    <s v=" DawnGardener "/>
    <s v=" Instagram "/>
    <s v=" #Hopeful #SeedsOfOptimism "/>
    <n v="14"/>
    <n v="28"/>
    <s v=" India "/>
    <n v="2022"/>
    <n v="7"/>
    <n v="17"/>
    <n v="6"/>
    <s v="Hopeful"/>
    <s v="Instagram"/>
    <s v="India"/>
    <x v="2"/>
    <n v="42"/>
    <x v="1"/>
  </r>
  <r>
    <s v=" A playful escapade in the carnival of life, carousel laughter and cotton candy dreams swirling in the joyous atmosphere. "/>
    <s v=" Playful "/>
    <d v="2018-08-22T17:20:00"/>
    <s v=" CarnivalDreamer "/>
    <s v=" Facebook "/>
    <s v=" #Playful #CarnivalEscapade "/>
    <n v="24"/>
    <n v="48"/>
    <s v=" Australia "/>
    <n v="2018"/>
    <n v="8"/>
    <n v="22"/>
    <n v="17"/>
    <s v="Playful"/>
    <s v="Facebook"/>
    <s v="Australia"/>
    <x v="2"/>
    <n v="72"/>
    <x v="0"/>
  </r>
  <r>
    <s v=" Drowning in the abyss of despair, a heart shattered into fragments, lost in the echoing silence of hopelessness. "/>
    <s v=" Despair "/>
    <d v="2021-09-15T16:00:00"/>
    <s v=" ShatteredHeart "/>
    <s v=" Instagram "/>
    <s v=" #Despair #EchoingSilence "/>
    <n v="8"/>
    <n v="16"/>
    <s v=" Canada "/>
    <n v="2021"/>
    <n v="9"/>
    <n v="15"/>
    <n v="16"/>
    <s v="Despair"/>
    <s v="Instagram"/>
    <s v="Canada"/>
    <x v="1"/>
    <n v="24"/>
    <x v="0"/>
  </r>
  <r>
    <s v=" Bitterness festering like a venomous vine, entwining the soul in a web of resentment, poisoning the garden of peace. "/>
    <s v=" Bitterness "/>
    <d v="2019-03-08T14:20:00"/>
    <s v=" VenomousSoul "/>
    <s v=" Facebook "/>
    <s v=" #Bitterness #ResentmentWeb "/>
    <n v="12"/>
    <n v="24"/>
    <s v=" UK "/>
    <n v="2019"/>
    <n v="3"/>
    <n v="8"/>
    <n v="14"/>
    <s v="Bitterness"/>
    <s v="Facebook"/>
    <s v="UK"/>
    <x v="2"/>
    <n v="36"/>
    <x v="0"/>
  </r>
  <r>
    <s v=" Wandering through the desert of loneliness, each step a heavy sigh, mirages of connection shimmering but never materializing. "/>
    <s v=" Loneliness "/>
    <d v="2017-07-20T11:45:00"/>
    <s v=" DesertWanderer "/>
    <s v=" Twitter "/>
    <s v=" #Loneliness #MiragesOfConnection "/>
    <n v="15"/>
    <n v="30"/>
    <s v=" USA "/>
    <n v="2017"/>
    <n v="7"/>
    <n v="20"/>
    <n v="11"/>
    <s v="Loneliness"/>
    <s v="Twitter"/>
    <s v="USA"/>
    <x v="1"/>
    <n v="45"/>
    <x v="1"/>
  </r>
  <r>
    <s v=" Yearning for a touch that's not there, echoes of a distant warmth haunting the heart in the cold embrace of solitude. "/>
    <s v=" Yearning "/>
    <d v="2020-11-02T19:30:00"/>
    <s v=" ColdEmbrace "/>
    <s v=" Instagram "/>
    <s v=" #Yearning #DistantWarmth "/>
    <n v="10"/>
    <n v="20"/>
    <s v=" Australia "/>
    <n v="2020"/>
    <n v="11"/>
    <n v="2"/>
    <n v="19"/>
    <s v="Yearning"/>
    <s v="Instagram"/>
    <s v="Australia"/>
    <x v="2"/>
    <n v="30"/>
    <x v="2"/>
  </r>
  <r>
    <s v=" Eyes wide open in the night, fearful shadows dancing on the walls, the mind a prisoner of imagined horrors. "/>
    <s v=" Fearful "/>
    <d v="2022-05-12T02:00:00"/>
    <s v=" NightPrisoner "/>
    <s v=" Facebook "/>
    <s v=" #Fearful #ImaginedHorrors "/>
    <n v="18"/>
    <n v="36"/>
    <s v=" India "/>
    <n v="2022"/>
    <n v="5"/>
    <n v="12"/>
    <n v="2"/>
    <s v="Fearful"/>
    <s v="Facebook"/>
    <s v="India"/>
    <x v="2"/>
    <n v="54"/>
    <x v="1"/>
  </r>
  <r>
    <s v=" Apprehensive steps on the tightrope of uncertainty, a balancing act where the fall seems inevitable, anxiety a constant companion. "/>
    <s v=" Apprehensive "/>
    <d v="2023-04-08T13:15:00"/>
    <s v=" TightropeWalker "/>
    <s v=" Twitter "/>
    <s v=" #Apprehensive #BalancingAct "/>
    <n v="14"/>
    <n v="28"/>
    <s v=" UK "/>
    <n v="2023"/>
    <n v="4"/>
    <n v="8"/>
    <n v="13"/>
    <s v="Apprehensive"/>
    <s v="Twitter"/>
    <s v="UK"/>
    <x v="2"/>
    <n v="42"/>
    <x v="0"/>
  </r>
  <r>
    <s v=" Overwhelmed by the weight of the world, Atlas with trembling shoulders, each responsibility a boulder in the landscape of exhaustion. "/>
    <s v=" Overwhelmed "/>
    <d v="2021-06-25T17:50:00"/>
    <s v=" AtlasBearer "/>
    <s v=" Instagram "/>
    <s v=" #Overwhelmed #BouldersOfExhaustion "/>
    <n v="22"/>
    <n v="44"/>
    <s v=" Canada "/>
    <n v="2021"/>
    <n v="6"/>
    <n v="25"/>
    <n v="17"/>
    <s v="Overwhelmed"/>
    <s v="Instagram"/>
    <s v="Canada"/>
    <x v="2"/>
    <n v="66"/>
    <x v="0"/>
  </r>
  <r>
    <s v=" Jealousy, a green-eyed monster, lurking in the shadows, casting a dark cloud over the sunshine of others' success. "/>
    <s v=" Jealous "/>
    <d v="2019-08-30T10:10:00"/>
    <s v=" GreenMonster "/>
    <s v=" Facebook "/>
    <s v=" #Jealous #GreenEyedMonster "/>
    <n v="16"/>
    <n v="32"/>
    <s v=" USA "/>
    <n v="2019"/>
    <n v="8"/>
    <n v="30"/>
    <n v="10"/>
    <s v="Jealous"/>
    <s v="Facebook"/>
    <s v="USA"/>
    <x v="2"/>
    <n v="48"/>
    <x v="1"/>
  </r>
  <r>
    <s v=" Devastated by the storm of betrayal, the wreckage of trust scattered like debris, a heart torn by the winds of broken promises. "/>
    <s v=" Devastated "/>
    <d v="2022-08-03T15:30:00"/>
    <s v=" StormSurvivor "/>
    <s v=" Twitter "/>
    <s v=" #Devastated #WindsOfBrokenPromises "/>
    <n v="25"/>
    <n v="50"/>
    <s v=" Australia "/>
    <n v="2022"/>
    <n v="8"/>
    <n v="3"/>
    <n v="15"/>
    <s v="Devastated"/>
    <s v="Twitter"/>
    <s v="Australia"/>
    <x v="2"/>
    <n v="75"/>
    <x v="0"/>
  </r>
  <r>
    <s v=" Frustrated fingers tapping on the keyboard, a symphony of annoyance composing an unsolvable puzzle of unmet expectations. "/>
    <s v=" Frustrated "/>
    <d v="2020-12-17T09:20:00"/>
    <s v=" PuzzleComposer "/>
    <s v=" Instagram "/>
    <s v=" #Frustrated #UnsolvablePuzzle "/>
    <n v="12"/>
    <n v="24"/>
    <s v=" India "/>
    <n v="2020"/>
    <n v="12"/>
    <n v="17"/>
    <n v="9"/>
    <s v="Frustrated"/>
    <s v="Instagram"/>
    <s v="India"/>
    <x v="2"/>
    <n v="36"/>
    <x v="1"/>
  </r>
  <r>
    <s v=" Envious eyes fixated on the gilded prize, a heartache fueled by the painful desire for possessions that seem forever out of reach. "/>
    <s v=" Envious "/>
    <d v="2021-02-28T22:45:00"/>
    <s v=" GildedHeartache "/>
    <s v=" Facebook "/>
    <s v=" #Envious #GildedPrize "/>
    <n v="20"/>
    <n v="40"/>
    <s v=" USA "/>
    <n v="2021"/>
    <n v="2"/>
    <n v="28"/>
    <n v="22"/>
    <s v="Envious"/>
    <s v="Facebook"/>
    <s v="USA"/>
    <x v="2"/>
    <n v="60"/>
    <x v="2"/>
  </r>
  <r>
    <s v=" Dismissive glances, a fortress built with indifference, walls impenetrable to the pleas of understanding and recognition. "/>
    <s v=" Dismissive "/>
    <d v="2018-05-10T14:00:00"/>
    <s v=" IndifferentFort "/>
    <s v=" Twitter "/>
    <s v=" #Dismissive #ImpenetrableWalls "/>
    <n v="14"/>
    <n v="28"/>
    <s v=" UK "/>
    <n v="2018"/>
    <n v="5"/>
    <n v="10"/>
    <n v="14"/>
    <s v="Dismissive"/>
    <s v="Twitter"/>
    <s v="UK"/>
    <x v="2"/>
    <n v="42"/>
    <x v="0"/>
  </r>
  <r>
    <s v=" Shattered dreams lie on the floor like fragments of glass, a mosaic of disappointment crafted by the hands of frustration. "/>
    <s v=" Frustrated "/>
    <d v="2022-01-07T11:10:00"/>
    <s v=" DreamMosaic "/>
    <s v=" Instagram "/>
    <s v=" #Frustrated #MosaicOfDisappointment "/>
    <n v="15"/>
    <n v="30"/>
    <s v=" Canada "/>
    <n v="2022"/>
    <n v="1"/>
    <n v="7"/>
    <n v="11"/>
    <s v="Frustrated"/>
    <s v="Instagram"/>
    <s v="Canada"/>
    <x v="2"/>
    <n v="45"/>
    <x v="1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n v="3"/>
    <s v="Loneliness"/>
    <s v="Facebook"/>
    <s v="Australia"/>
    <x v="1"/>
    <n v="54"/>
    <x v="1"/>
  </r>
  <r>
    <s v=" Fearful whispers in the dark, the mind haunted by the specter of the unknown, shadows dancing to the rhythm of anxiety's tune. "/>
    <s v=" Fearful "/>
    <d v="2023-07-14T23:00:00"/>
    <s v=" DarkWhispers "/>
    <s v=" Twitter "/>
    <s v=" #Fearful #SpecterOfTheUnknown "/>
    <n v="13"/>
    <n v="26"/>
    <s v=" UK "/>
    <n v="2023"/>
    <n v="7"/>
    <n v="14"/>
    <n v="23"/>
    <s v="Fearful"/>
    <s v="Twitter"/>
    <s v="UK"/>
    <x v="2"/>
    <n v="39"/>
    <x v="2"/>
  </r>
  <r>
    <s v=" Bitterness, a bitter aftertaste lingering on the tongue, each word a reminder of wounds that refuse to heal with the passing of time. "/>
    <s v=" Bitterness "/>
    <d v="2020-04-05T16:20:00"/>
    <s v=" LingeringTaste "/>
    <s v=" Instagram "/>
    <s v=" #Bitterness #BitterAftertaste "/>
    <n v="10"/>
    <n v="20"/>
    <s v=" India "/>
    <n v="2020"/>
    <n v="4"/>
    <n v="5"/>
    <n v="16"/>
    <s v="Bitterness"/>
    <s v="Instagram"/>
    <s v="India"/>
    <x v="2"/>
    <n v="30"/>
    <x v="0"/>
  </r>
  <r>
    <s v=" Overwhelmed by the cacophony of expectations, a drowning soul in the tempest of pressure, struggling to stay afloat. "/>
    <s v=" Overwhelmed "/>
    <d v="2021-11-29T08:45:00"/>
    <s v=" TempestSurvivor "/>
    <s v=" Facebook "/>
    <s v=" #Overwhelmed #DrowningSoul "/>
    <n v="20"/>
    <n v="40"/>
    <s v=" USA "/>
    <n v="2021"/>
    <n v="11"/>
    <n v="29"/>
    <n v="8"/>
    <s v="Overwhelmed"/>
    <s v="Facebook"/>
    <s v="USA"/>
    <x v="2"/>
    <n v="60"/>
    <x v="1"/>
  </r>
  <r>
    <s v=" Jealousy, a venom that seeps through the veins, poisoning the heart and turning it into a breeding ground for discontent. "/>
    <s v=" Jealous "/>
    <d v="2019-12-12T17:00:00"/>
    <s v=" VenomousHeart "/>
    <s v=" Twitter "/>
    <s v=" #Jealous #HeartOfDiscontent "/>
    <n v="16"/>
    <n v="32"/>
    <s v=" Australia "/>
    <n v="2019"/>
    <n v="12"/>
    <n v="12"/>
    <n v="17"/>
    <s v="Jealous"/>
    <s v="Twitter"/>
    <s v="Australia"/>
    <x v="2"/>
    <n v="48"/>
    <x v="0"/>
  </r>
  <r>
    <s v=" Devastated by the revelation of betrayal, the trust shattered like fragile glass, leaving shards of pain in its wake. "/>
    <s v=" Devastated "/>
    <d v="2022-05-20T14:50:00"/>
    <s v=" FragileTrust "/>
    <s v=" Instagram "/>
    <s v=" #Devastated #ShatteredTrust "/>
    <n v="25"/>
    <n v="50"/>
    <s v=" Canada "/>
    <n v="2022"/>
    <n v="5"/>
    <n v="20"/>
    <n v="14"/>
    <s v="Devastated"/>
    <s v="Instagram"/>
    <s v="Canada"/>
    <x v="2"/>
    <n v="75"/>
    <x v="0"/>
  </r>
  <r>
    <s v=" Frustrated attempts to mend a broken connection, the threads of understanding slipping through the fingers like grains of sand. "/>
    <s v=" Frustrated "/>
    <d v="2020-09-03T12:15:00"/>
    <s v=" BrokenThreads "/>
    <s v=" Facebook "/>
    <s v=" #Frustrated #SlippingThreads "/>
    <n v="14"/>
    <n v="28"/>
    <s v=" UK "/>
    <n v="2020"/>
    <n v="9"/>
    <n v="3"/>
    <n v="12"/>
    <s v="Frustrated"/>
    <s v="Facebook"/>
    <s v="UK"/>
    <x v="2"/>
    <n v="42"/>
    <x v="0"/>
  </r>
  <r>
    <s v=" Envious gazes cast upon the podium of success, a bitter pill swallowed, the taste lingering as a constant reminder of unattained heights. "/>
    <s v=" Envious "/>
    <d v="2021-02-10T19:30:00"/>
    <s v=" SuccessPill "/>
    <s v=" Twitter "/>
    <s v=" #Envious #BitterPill "/>
    <n v="20"/>
    <n v="40"/>
    <s v=" USA "/>
    <n v="2021"/>
    <n v="2"/>
    <n v="10"/>
    <n v="19"/>
    <s v="Envious"/>
    <s v="Twitter"/>
    <s v="USA"/>
    <x v="2"/>
    <n v="60"/>
    <x v="2"/>
  </r>
  <r>
    <s v=" Dismissive gestures, a curtain drawn to shield the vulnerability, a stage where emotions take a backseat to the performance of indifference. "/>
    <s v=" Dismissive "/>
    <d v="2018-08-18T14:40:00"/>
    <s v=" CurtainShield "/>
    <s v=" Instagram "/>
    <s v=" #Dismissive #IndifferencePerformance "/>
    <n v="12"/>
    <n v="24"/>
    <s v=" Australia "/>
    <n v="2018"/>
    <n v="8"/>
    <n v="18"/>
    <n v="14"/>
    <s v="Dismissive"/>
    <s v="Instagram"/>
    <s v="Australia"/>
    <x v="2"/>
    <n v="36"/>
    <x v="0"/>
  </r>
  <r>
    <s v=" Despair like a heavy fog, enveloping every thought, blurring the path ahead, a journey in the labyrinth of utter hopelessness. "/>
    <s v=" Despair "/>
    <d v="2022-02-28T21:00:00"/>
    <s v=" FoggyLabyrinth "/>
    <s v=" Facebook "/>
    <s v=" #Despair #LabyrinthOfHopelessness "/>
    <n v="8"/>
    <n v="16"/>
    <s v=" Canada "/>
    <n v="2022"/>
    <n v="2"/>
    <n v="28"/>
    <n v="21"/>
    <s v="Despair"/>
    <s v="Facebook"/>
    <s v="Canada"/>
    <x v="1"/>
    <n v="24"/>
    <x v="2"/>
  </r>
  <r>
    <s v=" Bitterness, a bitter chill in the air, freezing moments into icicles of resentment that dangle precariously over the landscape of memory. "/>
    <s v=" Bitterness "/>
    <d v="2019-10-15T10:30:00"/>
    <s v=" IcyResentment "/>
    <s v=" Twitter "/>
    <s v=" #Bitterness #IciclesOfResentment "/>
    <n v="15"/>
    <n v="30"/>
    <s v=" UK "/>
    <n v="2019"/>
    <n v="10"/>
    <n v="15"/>
    <n v="10"/>
    <s v="Bitterness"/>
    <s v="Twitter"/>
    <s v="UK"/>
    <x v="2"/>
    <n v="45"/>
    <x v="1"/>
  </r>
  <r>
    <s v=" Loneliness, a solitary moon in a starless sky, casting a cold glow on the landscape of isolation, where echoes bounce in empty spaces. "/>
    <s v=" Loneliness "/>
    <d v="2017-12-01T18:50:00"/>
    <s v=" SolitaryMoon "/>
    <s v=" Instagram "/>
    <s v=" #Loneliness #StarlessSky "/>
    <n v="18"/>
    <n v="36"/>
    <s v=" USA "/>
    <n v="2017"/>
    <n v="12"/>
    <n v="1"/>
    <n v="18"/>
    <s v="Loneliness"/>
    <s v="Instagram"/>
    <s v="USA"/>
    <x v="1"/>
    <n v="54"/>
    <x v="2"/>
  </r>
  <r>
    <s v=" Yearning for the warmth of a vanished sun, a heartache painted in the hues of a sunset that never graced the horizon. "/>
    <s v=" Yearning "/>
    <d v="2020-04-18T16:15:00"/>
    <s v=" VanishedSunset "/>
    <s v=" Facebook "/>
    <s v=" #Yearning #HuesOfSunset "/>
    <n v="10"/>
    <n v="20"/>
    <s v=" Australia "/>
    <n v="2020"/>
    <n v="4"/>
    <n v="18"/>
    <n v="16"/>
    <s v="Yearning"/>
    <s v="Facebook"/>
    <s v="Australia"/>
    <x v="2"/>
    <n v="30"/>
    <x v="0"/>
  </r>
  <r>
    <s v=" Fearful eyes scanning the shadows, a prisoner of the night, terrorized by the lurking monsters born from the mind's darkest corners. "/>
    <s v=" Fearful "/>
    <d v="2023-01-07T03:30:00"/>
    <s v=" NightPrisoner "/>
    <s v=" Twitter "/>
    <s v=" #Fearful #LurkingMonsters "/>
    <n v="18"/>
    <n v="36"/>
    <s v=" India "/>
    <n v="2023"/>
    <n v="1"/>
    <n v="7"/>
    <n v="3"/>
    <s v="Fearful"/>
    <s v="Twitter"/>
    <s v="India"/>
    <x v="2"/>
    <n v="54"/>
    <x v="1"/>
  </r>
  <r>
    <s v=" Apprehensive whispers in the wind, a forecast of uncertainty, the mind's weather vane spinning wildly in the storm of doubt. "/>
    <s v=" Apprehensive "/>
    <d v="2021-06-10T10:00:00"/>
    <s v=" WindWhisperer "/>
    <s v=" Instagram "/>
    <s v=" #Apprehensive #StormOfDoubt "/>
    <n v="14"/>
    <n v="28"/>
    <s v=" Canada "/>
    <n v="2021"/>
    <n v="6"/>
    <n v="10"/>
    <n v="10"/>
    <s v="Apprehensive"/>
    <s v="Instagram"/>
    <s v="Canada"/>
    <x v="2"/>
    <n v="42"/>
    <x v="1"/>
  </r>
  <r>
    <s v=" Overwhelmed by the maze of expectations, a minotaur of pressure lurking in the labyrinth, waiting to devour the spirit of resilience. "/>
    <s v=" Overwhelmed "/>
    <d v="2020-02-22T15:20:00"/>
    <s v=" MazeExplorer "/>
    <s v=" Facebook "/>
    <s v=" #Overwhelmed #MinotaurOfPressure "/>
    <n v="22"/>
    <n v="44"/>
    <s v=" USA "/>
    <n v="2020"/>
    <n v="2"/>
    <n v="22"/>
    <n v="15"/>
    <s v="Overwhelmed"/>
    <s v="Facebook"/>
    <s v="USA"/>
    <x v="2"/>
    <n v="66"/>
    <x v="0"/>
  </r>
  <r>
    <s v=" Jealousy, a festering wound, the pain intensifying with each glance at the garden of others' achievements, blooming beyond the fence. "/>
    <s v=" Jealous "/>
    <d v="2018-03-17T14:45:00"/>
    <s v=" WoundedGarden "/>
    <s v=" Twitter "/>
    <s v=" #Jealous #BloomingAchievements "/>
    <n v="16"/>
    <n v="32"/>
    <s v=" UK "/>
    <n v="2018"/>
    <n v="3"/>
    <n v="17"/>
    <n v="14"/>
    <s v="Jealous"/>
    <s v="Twitter"/>
    <s v="UK"/>
    <x v="2"/>
    <n v="48"/>
    <x v="0"/>
  </r>
  <r>
    <s v=" Devastated, a heart in ruins, the echoes of shattered dreams reverberating in the chambers, a requiem for what once was whole. "/>
    <s v=" Devastated "/>
    <d v="2022-10-28T11:15:00"/>
    <s v=" RuinedHeart "/>
    <s v=" Instagram "/>
    <s v=" #Devastated #EchoesOfShatteredDreams "/>
    <n v="25"/>
    <n v="50"/>
    <s v=" Australia "/>
    <n v="2022"/>
    <n v="10"/>
    <n v="28"/>
    <n v="11"/>
    <s v="Devastated"/>
    <s v="Instagram"/>
    <s v="Australia"/>
    <x v="2"/>
    <n v="75"/>
    <x v="1"/>
  </r>
  <r>
    <s v=" Frustrated attempts to untangle the knot of confusion, the threads of understanding slipping further into the labyrinth of miscommunication. "/>
    <s v=" Frustrated "/>
    <d v="2020-11-01T12:30:00"/>
    <s v=" KnotUntangler "/>
    <s v=" Facebook "/>
    <s v=" #Frustrated #LabyrinthOfMiscommunication "/>
    <n v="14"/>
    <n v="28"/>
    <s v=" India "/>
    <n v="2020"/>
    <n v="11"/>
    <n v="1"/>
    <n v="12"/>
    <s v="Frustrated"/>
    <s v="Facebook"/>
    <s v="India"/>
    <x v="2"/>
    <n v="42"/>
    <x v="0"/>
  </r>
  <r>
    <s v=" Envious eyes locked on the treasure chest of opportunities, a heartache fueled by the desire for keys that seem forever elusive. "/>
    <s v=" Envious "/>
    <d v="2021-01-15T22:10:00"/>
    <s v=" ElusiveKeys "/>
    <s v=" Twitter "/>
    <s v=" #Envious #DesireForKeys "/>
    <n v="20"/>
    <n v="40"/>
    <s v=" USA "/>
    <n v="2021"/>
    <n v="1"/>
    <n v="15"/>
    <n v="22"/>
    <s v="Envious"/>
    <s v="Twitter"/>
    <s v="USA"/>
    <x v="2"/>
    <n v="60"/>
    <x v="2"/>
  </r>
  <r>
    <s v=" Dismissive gestures, a curtain drawn to shield the vulnerability, a stage where emotions take a backseat to the performance of indifference. "/>
    <s v=" Dismissive "/>
    <d v="2018-08-18T14:00:00"/>
    <s v=" IndifferentFort "/>
    <s v=" Instagram "/>
    <s v=" #Dismissive #IndifferencePerformance "/>
    <n v="12"/>
    <n v="24"/>
    <s v=" Australia "/>
    <n v="2018"/>
    <n v="8"/>
    <n v="18"/>
    <n v="14"/>
    <s v="Dismissive"/>
    <s v="Instagram"/>
    <s v="Australia"/>
    <x v="2"/>
    <n v="36"/>
    <x v="0"/>
  </r>
  <r>
    <s v=" Shattered dreams lie on the floor like fragments of glass, a mosaic of disappointment crafted by the hands of frustration. "/>
    <s v=" Frustrated "/>
    <d v="2022-01-07T11:10:00"/>
    <s v=" DreamMosaic "/>
    <s v=" Twitter "/>
    <s v=" #Frustrated #MosaicOfDisappointment "/>
    <n v="15"/>
    <n v="30"/>
    <s v=" Canada "/>
    <n v="2022"/>
    <n v="1"/>
    <n v="7"/>
    <n v="11"/>
    <s v="Frustrated"/>
    <s v="Twitter"/>
    <s v="Canada"/>
    <x v="2"/>
    <n v="45"/>
    <x v="1"/>
  </r>
  <r>
    <s v=" Loneliness, a silent companion in the night, the only echo in the chamber of solitude, a heart's solitary nocturne. "/>
    <s v=" Loneliness "/>
    <d v="2019-09-19T03:30:00"/>
    <s v=" NocturnalEcho "/>
    <s v=" Facebook "/>
    <s v=" #Loneliness #SolitaryNocturne "/>
    <n v="18"/>
    <n v="36"/>
    <s v=" Australia "/>
    <n v="2019"/>
    <n v="9"/>
    <n v="19"/>
    <n v="3"/>
    <s v="Loneliness"/>
    <s v="Facebook"/>
    <s v="Australia"/>
    <x v="1"/>
    <n v="54"/>
    <x v="1"/>
  </r>
  <r>
    <s v="Awe-struck by the breathtaking sunrise over the mountains.      "/>
    <s v=" Awe           "/>
    <d v="2022-04-03T06:15:00"/>
    <s v=" NatureAdmirer  "/>
    <s v=" Instagram "/>
    <s v=" #Awe #BreathtakingSunrise                   "/>
    <n v="28"/>
    <n v="55"/>
    <s v=" USA               "/>
    <n v="2022"/>
    <n v="4"/>
    <n v="3"/>
    <n v="6"/>
    <s v="Awe"/>
    <s v="Instagram"/>
    <s v="USA"/>
    <x v="2"/>
    <n v="83"/>
    <x v="1"/>
  </r>
  <r>
    <s v="Navigating through the challenges with determination.          "/>
    <s v=" Determination "/>
    <d v="2023-10-12T10:30:00"/>
    <s v=" GoalPursuer    "/>
    <s v=" Twitter  "/>
    <s v=" #Determination #Challenges                  "/>
    <n v="15"/>
    <n v="30"/>
    <s v=" Canada            "/>
    <n v="2023"/>
    <n v="10"/>
    <n v="12"/>
    <n v="10"/>
    <s v="Determination"/>
    <s v="Twitter"/>
    <s v="Canada"/>
    <x v="2"/>
    <n v="45"/>
    <x v="1"/>
  </r>
  <r>
    <s v="Nostalgia hits while flipping through an old photo album.     "/>
    <s v=" Nostalgia      "/>
    <d v="2019-06-28T19:00:00"/>
    <s v=" MemoryLane     "/>
    <s v=" Facebook "/>
    <s v=" #Nostalgia #OldMemories                     "/>
    <n v="22"/>
    <n v="45"/>
    <s v=" UK                "/>
    <n v="2019"/>
    <n v="6"/>
    <n v="28"/>
    <n v="19"/>
    <s v="Nostalgia"/>
    <s v="Facebook"/>
    <s v="UK"/>
    <x v="2"/>
    <n v="67"/>
    <x v="2"/>
  </r>
  <r>
    <s v="Thrilled to witness the grandeur of a cultural festival.       "/>
    <s v=" Thrill        "/>
    <d v="2020-09-15T14:45:00"/>
    <s v=" CultureEnthusiast "/>
    <s v=" Instagram "/>
    <s v=" #Thrill #CulturalCelebration              "/>
    <n v="40"/>
    <n v="80"/>
    <s v=" India              "/>
    <n v="2020"/>
    <n v="9"/>
    <n v="15"/>
    <n v="14"/>
    <s v="Thrill"/>
    <s v="Instagram"/>
    <s v="India"/>
    <x v="2"/>
    <n v="120"/>
    <x v="0"/>
  </r>
  <r>
    <s v="Calmness found in the rhythm of raindrops on the windowpane.   "/>
    <s v=" Calmness      "/>
    <d v="2017-11-08T21:20:00"/>
    <s v=" RainWatcher    "/>
    <s v=" Twitter  "/>
    <s v=" #Calmness #RainyDays                        "/>
    <n v="18"/>
    <n v="35"/>
    <s v=" Australia          "/>
    <n v="2017"/>
    <n v="11"/>
    <n v="8"/>
    <n v="21"/>
    <s v="Calmness"/>
    <s v="Twitter"/>
    <s v="Australia"/>
    <x v="2"/>
    <n v="53"/>
    <x v="2"/>
  </r>
  <r>
    <s v="Overwhelmed by the support received during a personal challenge."/>
    <s v=" Overwhelmed   "/>
    <d v="2021-05-20T17:30:00"/>
    <s v=" PersonalJourney "/>
    <s v=" Facebook "/>
    <s v=" #Overwhelmed #SupportiveCommunity          "/>
    <n v="25"/>
    <n v="50"/>
    <s v=" USA               "/>
    <n v="2021"/>
    <n v="5"/>
    <n v="20"/>
    <n v="17"/>
    <s v="Overwhelmed"/>
    <s v="Facebook"/>
    <s v="USA"/>
    <x v="2"/>
    <n v="75"/>
    <x v="0"/>
  </r>
  <r>
    <s v="Excitement builds as the countdown to a long-awaited vacation begins. "/>
    <s v=" Excitement "/>
    <d v="2023-01-10T12:00:00"/>
    <s v=" VacationDreamer "/>
    <s v=" Instagram "/>
    <s v=" #Excitement #VacationCountdown        "/>
    <n v="30"/>
    <n v="60"/>
    <s v=" France            "/>
    <n v="2023"/>
    <n v="1"/>
    <n v="10"/>
    <n v="12"/>
    <s v="Excitement"/>
    <s v="Instagram"/>
    <s v="France"/>
    <x v="0"/>
    <n v="90"/>
    <x v="0"/>
  </r>
  <r>
    <s v="Reflecting on life's journey, grateful for the lessons learned. "/>
    <s v=" Gratitude   "/>
    <d v="2018-12-05T08:45:00"/>
    <s v=" LifeLearner   "/>
    <s v=" Twitter  "/>
    <s v=" #Gratitude #LifeLessons                    "/>
    <n v="35"/>
    <n v="70"/>
    <s v=" Brazil            "/>
    <n v="2018"/>
    <n v="12"/>
    <n v="5"/>
    <n v="8"/>
    <s v="Gratitude"/>
    <s v="Twitter"/>
    <s v="Brazil"/>
    <x v="0"/>
    <n v="105"/>
    <x v="1"/>
  </r>
  <r>
    <s v="Bittersweet emotions arise while bidding farewell to a dear friend. "/>
    <s v=" Bittersweet "/>
    <d v="2020-03-15T18:30:00"/>
    <s v=" FarewellSender "/>
    <s v=" Instagram "/>
    <s v=" #Bittersweet #Farewell                     "/>
    <n v="20"/>
    <n v="40"/>
    <s v=" Japan             "/>
    <n v="2020"/>
    <n v="3"/>
    <n v="15"/>
    <n v="18"/>
    <s v="Bittersweet"/>
    <s v="Instagram"/>
    <s v="Japan"/>
    <x v="2"/>
    <n v="60"/>
    <x v="2"/>
  </r>
  <r>
    <s v="Curiosity sparked by exploring a mysterious ancient ruin.      "/>
    <s v=" Curiosity     "/>
    <d v="2016-08-22T15:10:00"/>
    <s v=" HistoryExplorer "/>
    <s v=" Facebook "/>
    <s v=" #Curiosity #AncientDiscovery          "/>
    <n v="18"/>
    <n v="35"/>
    <s v=" Greece            "/>
    <n v="2016"/>
    <n v="8"/>
    <n v="22"/>
    <n v="15"/>
    <s v="Curiosity"/>
    <s v="Facebook"/>
    <s v="Greece"/>
    <x v="2"/>
    <n v="53"/>
    <x v="0"/>
  </r>
  <r>
    <s v="Admiration for the intricate details of a handcrafted masterpiece. "/>
    <s v=" Admiration    "/>
    <d v="2019-08-20T16:00:00"/>
    <s v=" CraftEnthusiast "/>
    <s v=" Instagram "/>
    <s v=" #Admiration #HandcraftedArt               "/>
    <n v="25"/>
    <n v="50"/>
    <s v=" USA               "/>
    <n v="2019"/>
    <n v="8"/>
    <n v="20"/>
    <n v="16"/>
    <s v="Admiration"/>
    <s v="Instagram"/>
    <s v="USA"/>
    <x v="0"/>
    <n v="75"/>
    <x v="0"/>
  </r>
  <r>
    <s v="Overjoyed by the warmth of a cozy fireplace on a winter evening.   "/>
    <s v=" Overjoyed     "/>
    <d v="2021-12-08T19:30:00"/>
    <s v=" WinterLover     "/>
    <s v=" Twitter  "/>
    <s v=" #Overjoyed #WinterWarmth                  "/>
    <n v="18"/>
    <n v="35"/>
    <s v=" Canada            "/>
    <n v="2021"/>
    <n v="12"/>
    <n v="8"/>
    <n v="19"/>
    <s v="Overjoyed"/>
    <s v="Twitter"/>
    <s v="Canada"/>
    <x v="2"/>
    <n v="53"/>
    <x v="2"/>
  </r>
  <r>
    <s v="Inspiration strikes while observing the colors of a vibrant sunset."/>
    <s v=" Inspiration   "/>
    <d v="2020-06-10T20:45:00"/>
    <s v=" SunsetWatcher   "/>
    <s v=" Instagram "/>
    <s v=" #Inspiration #ColorfulSunset             "/>
    <n v="30"/>
    <n v="60"/>
    <s v=" UK                "/>
    <n v="2020"/>
    <n v="6"/>
    <n v="10"/>
    <n v="20"/>
    <s v="Inspiration"/>
    <s v="Instagram"/>
    <s v="UK"/>
    <x v="0"/>
    <n v="90"/>
    <x v="2"/>
  </r>
  <r>
    <s v="Motivated to achieve fitness goals after an invigorating workout.  "/>
    <s v=" Motivation    "/>
    <d v="2022-02-28T07:15:00"/>
    <s v=" FitnessJunkie   "/>
    <s v=" Facebook "/>
    <s v=" #Motivation #FitnessGoals                 "/>
    <n v="40"/>
    <n v="80"/>
    <s v=" Australia          "/>
    <n v="2022"/>
    <n v="2"/>
    <n v="28"/>
    <n v="7"/>
    <s v="Motivation"/>
    <s v="Facebook"/>
    <s v="Australia"/>
    <x v="2"/>
    <n v="120"/>
    <x v="1"/>
  </r>
  <r>
    <s v="Gratitude for the simple joys found in a cup of morning coffee.    "/>
    <s v=" Gratitude     "/>
    <d v="2017-04-15T08:00:00"/>
    <s v=" CoffeeLover     "/>
    <s v=" Twitter  "/>
    <s v=" #Gratitude #MorningCoffee                 "/>
    <n v="22"/>
    <n v="45"/>
    <s v=" India             "/>
    <n v="2017"/>
    <n v="4"/>
    <n v="15"/>
    <n v="8"/>
    <s v="Gratitude"/>
    <s v="Twitter"/>
    <s v="India"/>
    <x v="0"/>
    <n v="67"/>
    <x v="1"/>
  </r>
  <r>
    <s v="Feeling empowered after conquering a challenging hiking trail.     "/>
    <s v=" Empowerment   "/>
    <d v="2018-09-05T14:20:00"/>
    <s v=" HikingExplorer  "/>
    <s v=" Instagram "/>
    <s v=" #Empowerment #HikingAdventure             "/>
    <n v="35"/>
    <n v="70"/>
    <s v=" USA               "/>
    <n v="2018"/>
    <n v="9"/>
    <n v="5"/>
    <n v="14"/>
    <s v="Empowerment"/>
    <s v="Instagram"/>
    <s v="USA"/>
    <x v="2"/>
    <n v="105"/>
    <x v="0"/>
  </r>
  <r>
    <s v="Amused by the antics of playful kittens during playtime.           "/>
    <s v=" Amusement     "/>
    <d v="2022-10-22T12:45:00"/>
    <s v=" KittyObserver   "/>
    <s v=" Facebook "/>
    <s v=" #Amusement #PlayfulKittens               "/>
    <n v="15"/>
    <n v="30"/>
    <s v=" Canada            "/>
    <n v="2022"/>
    <n v="10"/>
    <n v="22"/>
    <n v="12"/>
    <s v="Amusement"/>
    <s v="Facebook"/>
    <s v="Canada"/>
    <x v="2"/>
    <n v="45"/>
    <x v="0"/>
  </r>
  <r>
    <s v="Contemplating life's mysteries under the starry night sky.         "/>
    <s v=" Contemplation "/>
    <d v="2016-07-02T23:30:00"/>
    <s v=" Stargazer       "/>
    <s v=" Twitter  "/>
    <s v=" #Contemplation #StarryNight               "/>
    <n v="28"/>
    <n v="55"/>
    <s v=" UK                "/>
    <n v="2016"/>
    <n v="7"/>
    <n v="2"/>
    <n v="23"/>
    <s v="Contemplation"/>
    <s v="Twitter"/>
    <s v="UK"/>
    <x v="2"/>
    <n v="83"/>
    <x v="2"/>
  </r>
  <r>
    <s v="Joyful reunion with long-lost friends after years of separation.   "/>
    <s v=" JoyfulReunion "/>
    <d v="2020-11-18T17:10:00"/>
    <s v=" FriendshipRenewal "/>
    <s v=" Instagram "/>
    <s v=" #JoyfulReunion #Friendship               "/>
    <n v="20"/>
    <n v="40"/>
    <s v=" India             "/>
    <n v="2020"/>
    <n v="11"/>
    <n v="18"/>
    <n v="17"/>
    <s v="JoyfulReunion"/>
    <s v="Instagram"/>
    <s v="India"/>
    <x v="2"/>
    <n v="60"/>
    <x v="0"/>
  </r>
  <r>
    <s v="Excitement builds while preparing for a surprise celebration.     "/>
    <s v=" Excitement    "/>
    <d v="2023-03-05T15:00:00"/>
    <s v=" CelebrationPlanner "/>
    <s v=" Facebook "/>
    <s v=" #Excitement #SurpriseCelebration         "/>
    <n v="30"/>
    <n v="60"/>
    <s v=" Australia          "/>
    <n v="2023"/>
    <n v="3"/>
    <n v="5"/>
    <n v="15"/>
    <s v="Excitement"/>
    <s v="Facebook"/>
    <s v="Australia"/>
    <x v="0"/>
    <n v="90"/>
    <x v="0"/>
  </r>
  <r>
    <s v="Satisfaction derived from successfully completing a DIY project.  "/>
    <s v=" Satisfaction  "/>
    <d v="2015-12-01T11:30:00"/>
    <s v=" DIYEnthusiast   "/>
    <s v=" Twitter  "/>
    <s v=" #Satisfaction #DIYProject                 "/>
    <n v="25"/>
    <n v="50"/>
    <s v=" USA               "/>
    <n v="2015"/>
    <n v="12"/>
    <n v="1"/>
    <n v="11"/>
    <s v="Satisfaction"/>
    <s v="Twitter"/>
    <s v="USA"/>
    <x v="2"/>
    <n v="75"/>
    <x v="1"/>
  </r>
  <r>
    <s v="Feeling blessed for the supportive community in times of need.    "/>
    <s v=" Blessed       "/>
    <d v="2021-09-10T09:45:00"/>
    <s v=" CommunityHelper "/>
    <s v=" Instagram "/>
    <s v=" #Blessed #SupportiveCommunity            "/>
    <n v="18"/>
    <n v="35"/>
    <s v=" UK                "/>
    <n v="2021"/>
    <n v="9"/>
    <n v="10"/>
    <n v="9"/>
    <s v="Blessed"/>
    <s v="Instagram"/>
    <s v="UK"/>
    <x v="2"/>
    <n v="53"/>
    <x v="1"/>
  </r>
  <r>
    <s v="Captivated by the serenity of a tranquil garden in full bloom.     "/>
    <s v=" Serenity      "/>
    <d v="2018-05-12T14:20:00"/>
    <s v=" GardenEnthusiast "/>
    <s v=" Facebook "/>
    <s v=" #Serenity #TranquilGarden                "/>
    <n v="22"/>
    <n v="45"/>
    <s v=" Canada            "/>
    <n v="2018"/>
    <n v="5"/>
    <n v="12"/>
    <n v="14"/>
    <s v="Serenity"/>
    <s v="Facebook"/>
    <s v="Canada"/>
    <x v="0"/>
    <n v="67"/>
    <x v="0"/>
  </r>
  <r>
    <s v="Anticipation for an upcoming adventure in an exotic destination.   "/>
    <s v=" Anticipation  "/>
    <d v="2022-07-25T10:00:00"/>
    <s v=" Wanderlust      "/>
    <s v=" Twitter  "/>
    <s v=" #Anticipation #AdventureAwaits           "/>
    <n v="40"/>
    <n v="80"/>
    <s v=" India             "/>
    <n v="2022"/>
    <n v="7"/>
    <n v="25"/>
    <n v="10"/>
    <s v="Anticipation"/>
    <s v="Twitter"/>
    <s v="India"/>
    <x v="2"/>
    <n v="120"/>
    <x v="1"/>
  </r>
  <r>
    <s v="Reflecting on personal growth achieved through life experiences.  "/>
    <s v=" Reflection    "/>
    <d v="2019-03-08T18:30:00"/>
    <s v=" GrowthSeeker    "/>
    <s v=" Instagram "/>
    <s v=" #Reflection #PersonalGrowth              "/>
    <n v="35"/>
    <n v="70"/>
    <s v=" USA               "/>
    <n v="2019"/>
    <n v="3"/>
    <n v="8"/>
    <n v="18"/>
    <s v="Reflection"/>
    <s v="Instagram"/>
    <s v="USA"/>
    <x v="2"/>
    <n v="105"/>
    <x v="2"/>
  </r>
  <r>
    <s v="Nostalgic memories flood in while revisiting childhood favorites. "/>
    <s v=" Nostalgia     "/>
    <d v="2017-01-28T21:15:00"/>
    <s v=" ChildhoodMemories "/>
    <s v=" Facebook "/>
    <s v=" #Nostalgia #ChildhoodFavorites           "/>
    <n v="20"/>
    <n v="40"/>
    <s v=" Australia          "/>
    <n v="2017"/>
    <n v="1"/>
    <n v="28"/>
    <n v="21"/>
    <s v="Nostalgia"/>
    <s v="Facebook"/>
    <s v="Australia"/>
    <x v="2"/>
    <n v="60"/>
    <x v="2"/>
  </r>
  <r>
    <s v="Appreciation for the vibrant culture experienced during travel.   "/>
    <s v=" Appreciation  "/>
    <d v="2016-11-14T13:45:00"/>
    <s v=" CultureExplorer "/>
    <s v=" Twitter  "/>
    <s v=" #Appreciation #CulturalExperience        "/>
    <n v="28"/>
    <n v="55"/>
    <s v=" UK                "/>
    <n v="2016"/>
    <n v="11"/>
    <n v="14"/>
    <n v="13"/>
    <s v="Appreciation"/>
    <s v="Twitter"/>
    <s v="UK"/>
    <x v="2"/>
    <n v="83"/>
    <x v="0"/>
  </r>
  <r>
    <s v="Confidence soars after overcoming public speaking anxiety.       "/>
    <s v=" Confidence    "/>
    <d v="2020-04-02T17:30:00"/>
    <s v=" PublicSpeaker   "/>
    <s v=" Instagram "/>
    <s v=" #Confidence #OvercomingAnxiety          "/>
    <n v="15"/>
    <n v="30"/>
    <s v=" USA               "/>
    <n v="2020"/>
    <n v="4"/>
    <n v="2"/>
    <n v="17"/>
    <s v="Confidence"/>
    <s v="Instagram"/>
    <s v="USA"/>
    <x v="2"/>
    <n v="45"/>
    <x v="0"/>
  </r>
  <r>
    <s v="Contentment in the midst of a family gathering filled with laughter. "/>
    <s v=" Contentment   "/>
    <d v="2023-01-15T19:00:00"/>
    <s v=" FamilyCelebration "/>
    <s v=" Facebook "/>
    <s v=" #Contentment #FamilyLaughter             "/>
    <n v="25"/>
    <n v="50"/>
    <s v=" Canada            "/>
    <n v="2023"/>
    <n v="1"/>
    <n v="15"/>
    <n v="19"/>
    <s v="Contentment"/>
    <s v="Facebook"/>
    <s v="Canada"/>
    <x v="0"/>
    <n v="75"/>
    <x v="2"/>
  </r>
  <r>
    <s v="Enthusiasm for learning new skills and expanding knowledge.      "/>
    <s v=" Enthusiasm    "/>
    <d v="2018-08-07T12:15:00"/>
    <s v=" LifelongLearner "/>
    <s v=" Twitter  "/>
    <s v=" #Enthusiasm #SkillBuilding               "/>
    <n v="30"/>
    <n v="60"/>
    <s v=" India             "/>
    <n v="2018"/>
    <n v="8"/>
    <n v="7"/>
    <n v="12"/>
    <s v="Enthusiasm"/>
    <s v="Twitter"/>
    <s v="India"/>
    <x v="2"/>
    <n v="90"/>
    <x v="0"/>
  </r>
  <r>
    <s v="Surprise and delight at discovering a hidden gem in the city.    "/>
    <s v=" Surprise      "/>
    <d v="2019-10-18T16:45:00"/>
    <s v=" CityExplorer    "/>
    <s v=" Instagram "/>
    <s v=" #Surprise #HiddenGem                      "/>
    <n v="18"/>
    <n v="35"/>
    <s v=" UK                "/>
    <n v="2019"/>
    <n v="10"/>
    <n v="18"/>
    <n v="16"/>
    <s v="Surprise"/>
    <s v="Instagram"/>
    <s v="UK"/>
    <x v="2"/>
    <n v="53"/>
    <x v="0"/>
  </r>
  <r>
    <s v="A sense of accomplishment after completing a challenging workout."/>
    <s v=" Accomplishment "/>
    <d v="2022-06-30T07:00:00"/>
    <s v=" FitnessAchiever "/>
    <s v=" Facebook "/>
    <s v=" #Accomplishment #FitnessSuccess         "/>
    <n v="22"/>
    <n v="45"/>
    <s v=" Australia          "/>
    <n v="2022"/>
    <n v="6"/>
    <n v="30"/>
    <n v="7"/>
    <s v="Accomplishment"/>
    <s v="Facebook"/>
    <s v="Australia"/>
    <x v="2"/>
    <n v="67"/>
    <x v="1"/>
  </r>
  <r>
    <s v="Wonderment at the beauty of a double rainbow after the rain.     "/>
    <s v=" Wonderment    "/>
    <d v="2017-06-12T18:20:00"/>
    <s v=" RainbowChaser   "/>
    <s v=" Twitter  "/>
    <s v=" #Wonderment #DoubleRainbow               "/>
    <n v="35"/>
    <n v="70"/>
    <s v=" USA               "/>
    <n v="2017"/>
    <n v="6"/>
    <n v="12"/>
    <n v="18"/>
    <s v="Wonderment"/>
    <s v="Twitter"/>
    <s v="USA"/>
    <x v="2"/>
    <n v="105"/>
    <x v="2"/>
  </r>
  <r>
    <s v="Optimism for a bright future amidst challenging times.           "/>
    <s v=" Optimism      "/>
    <d v="2021-07-05T09:30:00"/>
    <s v=" FutureOptimist  "/>
    <s v=" Instagram "/>
    <s v=" #Optimism #BrightFuture                  "/>
    <n v="20"/>
    <n v="40"/>
    <s v=" Canada            "/>
    <n v="2021"/>
    <n v="7"/>
    <n v="5"/>
    <n v="9"/>
    <s v="Optimism"/>
    <s v="Instagram"/>
    <s v="Canada"/>
    <x v="2"/>
    <n v="60"/>
    <x v="1"/>
  </r>
  <r>
    <s v="Pride in achieving a personal milestone in career progression.   "/>
    <s v=" Pride         "/>
    <d v="2016-04-15T14:50:00"/>
    <s v=" CareerAchiever  "/>
    <s v=" Facebook "/>
    <s v=" #Pride #CareerMilestone                  "/>
    <n v="28"/>
    <n v="55"/>
    <s v=" UK                "/>
    <n v="2016"/>
    <n v="4"/>
    <n v="15"/>
    <n v="14"/>
    <s v="Pride"/>
    <s v="Facebook"/>
    <s v="UK"/>
    <x v="0"/>
    <n v="83"/>
    <x v="0"/>
  </r>
  <r>
    <s v="Happiness blooms like flowers in a garden on a sunny day.        "/>
    <s v=" Happiness     "/>
    <d v="2020-02-10T11:15:00"/>
    <s v=" SunnyDayEnthusiast "/>
    <s v=" Twitter  "/>
    <s v=" #Happiness #SunnyDay                      "/>
    <n v="15"/>
    <n v="30"/>
    <s v=" India             "/>
    <n v="2020"/>
    <n v="2"/>
    <n v="10"/>
    <n v="11"/>
    <s v="Happiness"/>
    <s v="Twitter"/>
    <s v="India"/>
    <x v="2"/>
    <n v="45"/>
    <x v="1"/>
  </r>
  <r>
    <s v="Elation over discovering a rare book in a quaint bookstore.      "/>
    <s v=" Elation       "/>
    <d v="2018-09-22T16:30:00"/>
    <s v=" Bookworm        "/>
    <s v=" Instagram "/>
    <s v=" #Elation #RareBookDiscovery              "/>
    <n v="40"/>
    <n v="80"/>
    <s v=" USA               "/>
    <n v="2018"/>
    <n v="9"/>
    <n v="22"/>
    <n v="16"/>
    <s v="Elation"/>
    <s v="Instagram"/>
    <s v="USA"/>
    <x v="2"/>
    <n v="120"/>
    <x v="0"/>
  </r>
  <r>
    <s v="Curiosity piqued by the mysteries of an ancient archaeological site."/>
    <s v=" Curiosity   "/>
    <d v="2015-11-08T10:00:00"/>
    <s v=" ArchaeologyEnthusiast "/>
    <s v=" Facebook "/>
    <s v=" #Curiosity #AncientMysteries            "/>
    <n v="18"/>
    <n v="35"/>
    <s v=" Australia          "/>
    <n v="2015"/>
    <n v="11"/>
    <n v="8"/>
    <n v="10"/>
    <s v="Curiosity"/>
    <s v="Facebook"/>
    <s v="Australia"/>
    <x v="2"/>
    <n v="53"/>
    <x v="1"/>
  </r>
  <r>
    <s v="Mesmerized by the cosmic dance of fireflies on a moonlit night.    "/>
    <s v=" Enchantment   "/>
    <d v="2022-08-10T22:00:00"/>
    <s v=" NightSkyObserver "/>
    <s v=" Instagram "/>
    <s v=" #Enchantment #CosmicFireflies             "/>
    <n v="25"/>
    <n v="50"/>
    <s v=" Brazil           "/>
    <n v="2022"/>
    <n v="8"/>
    <n v="10"/>
    <n v="22"/>
    <s v="Enchantment"/>
    <s v="Instagram"/>
    <s v="Brazil"/>
    <x v="2"/>
    <n v="75"/>
    <x v="2"/>
  </r>
  <r>
    <s v="Intrigued by the symphony of colors in an abstract art exhibition. "/>
    <s v=" Intrigue      "/>
    <d v="2019-04-05T17:30:00"/>
    <s v=" ArtConnoisseur  "/>
    <s v=" Twitter  "/>
    <s v=" #Intrigue #AbstractArt                   "/>
    <n v="18"/>
    <n v="35"/>
    <s v=" France           "/>
    <n v="2019"/>
    <n v="4"/>
    <n v="5"/>
    <n v="17"/>
    <s v="Intrigue"/>
    <s v="Twitter"/>
    <s v="France"/>
    <x v="2"/>
    <n v="53"/>
    <x v="0"/>
  </r>
  <r>
    <s v="Giggles and joy echo in the air during a children's playdate.      "/>
    <s v=" PlayfulJoy    "/>
    <d v="2020-12-15T15:45:00"/>
    <s v=" PlayfulParent   "/>
    <s v=" Facebook "/>
    <s v=" #PlayfulJoy #ChildrensPlaydate           "/>
    <n v="22"/>
    <n v="45"/>
    <s v=" Japan            "/>
    <n v="2020"/>
    <n v="12"/>
    <n v="15"/>
    <n v="15"/>
    <s v="PlayfulJoy"/>
    <s v="Facebook"/>
    <s v="Japan"/>
    <x v="2"/>
    <n v="67"/>
    <x v="0"/>
  </r>
  <r>
    <s v="Enveloped in serenity while practicing mindfulness by the lake.    "/>
    <s v=" Mindfulness   "/>
    <d v="2017-10-20T08:15:00"/>
    <s v=" ZenSeeker       "/>
    <s v=" Instagram "/>
    <s v=" #Mindfulness #LakeTranquility            "/>
    <n v="35"/>
    <n v="70"/>
    <s v=" Canada           "/>
    <n v="2017"/>
    <n v="10"/>
    <n v="20"/>
    <n v="8"/>
    <s v="Mindfulness"/>
    <s v="Instagram"/>
    <s v="Canada"/>
    <x v="2"/>
    <n v="105"/>
    <x v="1"/>
  </r>
  <r>
    <s v="Chasing dreams like a kite soaring high in the vast open sky.      "/>
    <s v=" DreamChaser   "/>
    <d v="2021-02-28T13:00:00"/>
    <s v=" SkyDreamer      "/>
    <s v=" Twitter  "/>
    <s v=" #DreamChaser #SkyHighDreams              "/>
    <n v="30"/>
    <n v="60"/>
    <s v=" Australia         "/>
    <n v="2021"/>
    <n v="2"/>
    <n v="28"/>
    <n v="13"/>
    <s v="DreamChaser"/>
    <s v="Twitter"/>
    <s v="Australia"/>
    <x v="2"/>
    <n v="90"/>
    <x v="0"/>
  </r>
  <r>
    <s v="Spellbound by the elegance of a ballroom dance under crystal chandeliers. "/>
    <s v=" Elegance "/>
    <d v="2018-06-12T20:30:00"/>
    <s v=" DanceEnthusiast "/>
    <s v=" Facebook "/>
    <s v=" #Elegance #BallroomDance                "/>
    <n v="28"/>
    <n v="55"/>
    <s v=" UK               "/>
    <n v="2018"/>
    <n v="6"/>
    <n v="12"/>
    <n v="20"/>
    <s v="Elegance"/>
    <s v="Facebook"/>
    <s v="UK"/>
    <x v="2"/>
    <n v="83"/>
    <x v="2"/>
  </r>
  <r>
    <s v="Whimsical delight in a world of fairy tales and magical creatures.  "/>
    <s v=" Whimsy        "/>
    <d v="2016-03-08T14:20:00"/>
    <s v=" FairyTaleExplorer "/>
    <s v=" Instagram "/>
    <s v=" #Whimsy #MagicalWorld                    "/>
    <n v="20"/>
    <n v="40"/>
    <s v=" USA             "/>
    <n v="2016"/>
    <n v="3"/>
    <n v="8"/>
    <n v="14"/>
    <s v="Whimsy"/>
    <s v="Instagram"/>
    <s v="USA"/>
    <x v="2"/>
    <n v="60"/>
    <x v="0"/>
  </r>
  <r>
    <s v="Pensive contemplation amid the ancient ruins of a forgotten civilization. "/>
    <s v=" Pensive "/>
    <d v="2023-04-18T17:10:00"/>
    <s v=" RuinsExplorer   "/>
    <s v=" Twitter  "/>
    <s v=" #Pensive #AncientCivilization           "/>
    <n v="18"/>
    <n v="35"/>
    <s v=" Greece           "/>
    <n v="2023"/>
    <n v="4"/>
    <n v="18"/>
    <n v="17"/>
    <s v="Pensive"/>
    <s v="Twitter"/>
    <s v="Greece"/>
    <x v="2"/>
    <n v="53"/>
    <x v="0"/>
  </r>
  <r>
    <s v="Embracing the thrill of speed on a rollercoaster's exhilarating twists. "/>
    <s v=" Thrill      "/>
    <d v="2020-07-25T12:45:00"/>
    <s v=" RollercoasterFan "/>
    <s v=" Facebook "/>
    <s v=" #Thrill #RollercoasterAdventure        "/>
    <n v="22"/>
    <n v="45"/>
    <s v=" Germany         "/>
    <n v="2020"/>
    <n v="7"/>
    <n v="25"/>
    <n v="12"/>
    <s v="Thrill"/>
    <s v="Facebook"/>
    <s v="Germany"/>
    <x v="2"/>
    <n v="67"/>
    <x v="0"/>
  </r>
  <r>
    <s v="Harmony resonates as musicians play a melody of unity and togetherness. "/>
    <s v=" Harmony    "/>
    <d v="2019-11-30T19:30:00"/>
    <s v=" MusicHarmonist  "/>
    <s v=" Instagram "/>
    <s v=" #Harmony #MusicalUnity                   "/>
    <n v="35"/>
    <n v="70"/>
    <s v=" Sweden          "/>
    <n v="2019"/>
    <n v="11"/>
    <n v="30"/>
    <n v="19"/>
    <s v="Harmony"/>
    <s v="Instagram"/>
    <s v="Sweden"/>
    <x v="2"/>
    <n v="105"/>
    <x v="2"/>
  </r>
  <r>
    <s v="A burst of creativity in the quiet solitude of an artist's studio.  "/>
    <s v=" Creativity   "/>
    <d v="2015-09-01T16:00:00"/>
    <s v=" StudioArtist    "/>
    <s v=" Twitter  "/>
    <s v=" #Creativity #ArtistsHaven               "/>
    <n v="15"/>
    <n v="30"/>
    <s v=" Italy           "/>
    <n v="2015"/>
    <n v="9"/>
    <n v="1"/>
    <n v="16"/>
    <s v="Creativity"/>
    <s v="Twitter"/>
    <s v="Italy"/>
    <x v="2"/>
    <n v="45"/>
    <x v="0"/>
  </r>
  <r>
    <s v="Radiant joy akin to blooming flowers on a sun-kissed spring morning. "/>
    <s v=" Radiance    "/>
    <d v="2022-05-05T10:15:00"/>
    <s v=" SpringEnthusiast "/>
    <s v=" Facebook "/>
    <s v=" #Radiance #SpringBlooms                 "/>
    <n v="25"/>
    <n v="50"/>
    <s v=" Netherlands     "/>
    <n v="2022"/>
    <n v="5"/>
    <n v="5"/>
    <n v="10"/>
    <s v="Radiance"/>
    <s v="Facebook"/>
    <s v="Netherlands"/>
    <x v="2"/>
    <n v="75"/>
    <x v="1"/>
  </r>
  <r>
    <s v="A sense of wonder at the vastness of the cosmos on a stargazing night. "/>
    <s v=" Wonder     "/>
    <d v="2018-07-08T23:00:00"/>
    <s v=" CosmosExplorer  "/>
    <s v=" Instagram "/>
    <s v=" #Wonder #StargazingAdventure            "/>
    <n v="40"/>
    <n v="80"/>
    <s v=" South Africa    "/>
    <n v="2018"/>
    <n v="7"/>
    <n v="8"/>
    <n v="23"/>
    <s v="Wonder"/>
    <s v="Instagram"/>
    <s v="South Africa"/>
    <x v="0"/>
    <n v="120"/>
    <x v="2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n v="14"/>
    <s v="Rejuvenation"/>
    <s v="Twitter"/>
    <s v="Spain"/>
    <x v="2"/>
    <n v="53"/>
    <x v="0"/>
  </r>
  <r>
    <s v="Whispers of inspiration from the rustling leaves in a serene forest. "/>
    <s v=" Inspiration "/>
    <d v="2016-11-15T11:45:00"/>
    <s v=" ForestDreamer   "/>
    <s v=" Facebook "/>
    <s v=" #Inspiration #ForestWhispers            "/>
    <n v="28"/>
    <n v="55"/>
    <s v=" Portugal        "/>
    <n v="2016"/>
    <n v="11"/>
    <n v="15"/>
    <n v="11"/>
    <s v="Inspiration"/>
    <s v="Facebook"/>
    <s v="Portugal"/>
    <x v="0"/>
    <n v="83"/>
    <x v="1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n v="18"/>
    <s v="Coziness"/>
    <s v="Instagram"/>
    <s v="Switzerland"/>
    <x v="2"/>
    <n v="90"/>
    <x v="2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n v="19"/>
    <s v="Gratitude"/>
    <s v="Facebook"/>
    <s v="Austria"/>
    <x v="0"/>
    <n v="67"/>
    <x v="2"/>
  </r>
  <r>
    <s v="Embarking on a culinary adventure, savoring exotic flavors around the world. "/>
    <s v=" Adventure "/>
    <d v="2019-03-02T20:20:00"/>
    <s v=" CulinaryExplorer "/>
    <s v=" Twitter  "/>
    <s v=" #Adventure #CulinaryJourney             "/>
    <n v="35"/>
    <n v="70"/>
    <s v=" Belgium         "/>
    <n v="2019"/>
    <n v="3"/>
    <n v="2"/>
    <n v="20"/>
    <s v="Adventure"/>
    <s v="Twitter"/>
    <s v="Belgium"/>
    <x v="2"/>
    <n v="105"/>
    <x v="2"/>
  </r>
  <r>
    <s v="Euphoria floods in as the final puzzle piece clicks into place.       "/>
    <s v=" Euphoria   "/>
    <d v="2022-06-08T15:30:00"/>
    <s v=" PuzzleSolver    "/>
    <s v=" Instagram "/>
    <s v=" #Euphoria #PuzzleCompletion            "/>
    <n v="20"/>
    <n v="40"/>
    <s v=" Denmark         "/>
    <n v="2022"/>
    <n v="6"/>
    <n v="8"/>
    <n v="15"/>
    <s v="Euphoria"/>
    <s v="Instagram"/>
    <s v="Denmark"/>
    <x v="2"/>
    <n v="60"/>
    <x v="0"/>
  </r>
  <r>
    <s v="Awe-inspired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n v="14"/>
    <s v="Awe"/>
    <s v="Facebook"/>
    <s v="Czech Republic"/>
    <x v="2"/>
    <n v="53"/>
    <x v="0"/>
  </r>
  <r>
    <s v="Captivated by the ethereal beauty of a field filled with fireflies. "/>
    <s v=" Enchantment   "/>
    <d v="2022-08-10T22:00:00"/>
    <s v=" NightSkyObserver "/>
    <s v=" Instagram "/>
    <s v=" #Enchantment #FireflyField              "/>
    <n v="25"/>
    <n v="50"/>
    <s v=" Brazil           "/>
    <n v="2022"/>
    <n v="8"/>
    <n v="10"/>
    <n v="22"/>
    <s v="Enchantment"/>
    <s v="Instagram"/>
    <s v="Brazil"/>
    <x v="2"/>
    <n v="75"/>
    <x v="2"/>
  </r>
  <r>
    <s v="Immersed in the enchanting melodies of a street musician's violin. "/>
    <s v=" Melodic       "/>
    <d v="2019-04-05T17:30:00"/>
    <s v=" MusicLover      "/>
    <s v=" Twitter  "/>
    <s v=" #Melodic #StreetMusic                   "/>
    <n v="18"/>
    <n v="35"/>
    <s v=" France           "/>
    <n v="2019"/>
    <n v="4"/>
    <n v="5"/>
    <n v="17"/>
    <s v="Melodic"/>
    <s v="Twitter"/>
    <s v="France"/>
    <x v="2"/>
    <n v="53"/>
    <x v="0"/>
  </r>
  <r>
    <s v="Joyful laughter resonates through a lively summer carnival.         "/>
    <s v=" FestiveJoy    "/>
    <d v="2020-12-15T15:45:00"/>
    <s v=" CarnivalGoer    "/>
    <s v=" Facebook "/>
    <s v=" #FestiveJoy #SummerCarnival             "/>
    <n v="22"/>
    <n v="45"/>
    <s v=" Japan            "/>
    <n v="2020"/>
    <n v="12"/>
    <n v="15"/>
    <n v="15"/>
    <s v="FestiveJoy"/>
    <s v="Facebook"/>
    <s v="Japan"/>
    <x v="2"/>
    <n v="67"/>
    <x v="0"/>
  </r>
  <r>
    <s v="Exploring the universe within during a mindful meditation session. "/>
    <s v=" InnerJourney  "/>
    <d v="2017-10-20T08:15:00"/>
    <s v=" MindfulExplorer "/>
    <s v=" Instagram "/>
    <s v=" #InnerJourney #MeditationBliss          "/>
    <n v="35"/>
    <n v="70"/>
    <s v=" Canada           "/>
    <n v="2017"/>
    <n v="10"/>
    <n v="20"/>
    <n v="8"/>
    <s v="InnerJourney"/>
    <s v="Instagram"/>
    <s v="Canada"/>
    <x v="2"/>
    <n v="105"/>
    <x v="1"/>
  </r>
  <r>
    <s v="Soaring like a free spirit on the winds of a coastal cliff.        "/>
    <s v=" Freedom       "/>
    <d v="2021-02-28T13:00:00"/>
    <s v=" CoastalExplorer "/>
    <s v=" Twitter  "/>
    <s v=" #Freedom #CoastalAdventure              "/>
    <n v="30"/>
    <n v="60"/>
    <s v=" Australia         "/>
    <n v="2021"/>
    <n v="2"/>
    <n v="28"/>
    <n v="13"/>
    <s v="Freedom"/>
    <s v="Twitter"/>
    <s v="Australia"/>
    <x v="2"/>
    <n v="90"/>
    <x v="0"/>
  </r>
  <r>
    <s v="Dazzled by the elegance of a masquerade ball's dazzling costumes. "/>
    <s v=" Dazzle        "/>
    <d v="2018-06-12T20:30:00"/>
    <s v=" MasqueradeAttendee "/>
    <s v=" Facebook "/>
    <s v=" #Dazzle #MasqueradeElegance            "/>
    <n v="28"/>
    <n v="55"/>
    <s v=" UK               "/>
    <n v="2018"/>
    <n v="6"/>
    <n v="12"/>
    <n v="20"/>
    <s v="Dazzle"/>
    <s v="Facebook"/>
    <s v="UK"/>
    <x v="2"/>
    <n v="83"/>
    <x v="2"/>
  </r>
  <r>
    <s v="Whimsical delight in a world of whimsical fairy tales.             "/>
    <s v=" Whimsy        "/>
    <d v="2016-03-08T14:20:00"/>
    <s v=" FairyTaleAdventurer "/>
    <s v=" Instagram "/>
    <s v=" #Whimsy #FairyTaleMagic                 "/>
    <n v="20"/>
    <n v="40"/>
    <s v=" USA             "/>
    <n v="2016"/>
    <n v="3"/>
    <n v="8"/>
    <n v="14"/>
    <s v="Whimsy"/>
    <s v="Instagram"/>
    <s v="USA"/>
    <x v="2"/>
    <n v="60"/>
    <x v="0"/>
  </r>
  <r>
    <s v="Reflective contemplation amid the ruins of a forgotten era.        "/>
    <s v=" Reflection    "/>
    <d v="2023-04-18T17:10:00"/>
    <s v=" RuinsExplorer   "/>
    <s v=" Twitter  "/>
    <s v=" #Reflection #ForgottenEra               "/>
    <n v="18"/>
    <n v="35"/>
    <s v=" Greece           "/>
    <n v="2023"/>
    <n v="4"/>
    <n v="18"/>
    <n v="17"/>
    <s v="Reflection"/>
    <s v="Twitter"/>
    <s v="Greece"/>
    <x v="2"/>
    <n v="53"/>
    <x v="0"/>
  </r>
  <r>
    <s v="Riding the adrenaline rush on a rollercoaster's wild twists.      "/>
    <s v=" Adrenaline     "/>
    <d v="2020-07-25T12:45:00"/>
    <s v=" ThrillSeeker    "/>
    <s v=" Facebook "/>
    <s v=" #Adrenaline #RollercoasterThrills      "/>
    <n v="22"/>
    <n v="45"/>
    <s v=" Germany         "/>
    <n v="2020"/>
    <n v="7"/>
    <n v="25"/>
    <n v="12"/>
    <s v="Adrenaline"/>
    <s v="Facebook"/>
    <s v="Germany"/>
    <x v="2"/>
    <n v="67"/>
    <x v="0"/>
  </r>
  <r>
    <s v="Harmony resonates as musicians play a symphony of unity.           "/>
    <s v=" Harmony       "/>
    <d v="2019-11-30T19:30:00"/>
    <s v=" MusicHarmonist  "/>
    <s v=" Instagram "/>
    <s v=" #Harmony #MusicalUnity                   "/>
    <n v="35"/>
    <n v="70"/>
    <s v=" Sweden          "/>
    <n v="2019"/>
    <n v="11"/>
    <n v="30"/>
    <n v="19"/>
    <s v="Harmony"/>
    <s v="Instagram"/>
    <s v="Sweden"/>
    <x v="2"/>
    <n v="105"/>
    <x v="2"/>
  </r>
  <r>
    <s v="A burst of artistic creativity in the quietude of an artist's studio. "/>
    <s v=" ArtisticBurst "/>
    <d v="2015-09-01T16:00:00"/>
    <s v=" StudioArtist    "/>
    <s v=" Twitter  "/>
    <s v=" #ArtisticBurst #StudioCreativity       "/>
    <n v="15"/>
    <n v="30"/>
    <s v=" Italy           "/>
    <n v="2015"/>
    <n v="9"/>
    <n v="1"/>
    <n v="16"/>
    <s v="ArtisticBurst"/>
    <s v="Twitter"/>
    <s v="Italy"/>
    <x v="2"/>
    <n v="45"/>
    <x v="0"/>
  </r>
  <r>
    <s v="Radiant joy akin to blossoming flowers on a sunlit spring morning. "/>
    <s v=" Radiance      "/>
    <d v="2022-05-05T10:15:00"/>
    <s v=" SpringEnthusiast "/>
    <s v=" Facebook "/>
    <s v=" #Radiance #SpringBlooms                 "/>
    <n v="25"/>
    <n v="50"/>
    <s v=" Netherlands     "/>
    <n v="2022"/>
    <n v="5"/>
    <n v="5"/>
    <n v="10"/>
    <s v="Radiance"/>
    <s v="Facebook"/>
    <s v="Netherlands"/>
    <x v="2"/>
    <n v="75"/>
    <x v="1"/>
  </r>
  <r>
    <s v="Awe-inspired by the vastness of the cosmos on a stargazing night.   "/>
    <s v=" Wonder       "/>
    <d v="2018-07-08T23:00:00"/>
    <s v=" CosmosExplorer  "/>
    <s v=" Instagram "/>
    <s v=" #Wonder #StargazingAdventure            "/>
    <n v="40"/>
    <n v="80"/>
    <s v=" South Africa    "/>
    <n v="2018"/>
    <n v="7"/>
    <n v="8"/>
    <n v="23"/>
    <s v="Wonder"/>
    <s v="Instagram"/>
    <s v="South Africa"/>
    <x v="0"/>
    <n v="120"/>
    <x v="2"/>
  </r>
  <r>
    <s v="Rejuvenated by the salty breeze and the sound of waves at the seaside. "/>
    <s v=" Rejuvenation "/>
    <d v="2021-09-20T14:30:00"/>
    <s v=" SeaBreezeLover "/>
    <s v=" Twitter  "/>
    <s v=" #Rejuvenation #SeasideEscape            "/>
    <n v="18"/>
    <n v="35"/>
    <s v=" Spain           "/>
    <n v="2021"/>
    <n v="9"/>
    <n v="20"/>
    <n v="14"/>
    <s v="Rejuvenation"/>
    <s v="Twitter"/>
    <s v="Spain"/>
    <x v="2"/>
    <n v="53"/>
    <x v="0"/>
  </r>
  <r>
    <s v="Whispers of inspiration from the rustling leaves in a serene forest. "/>
    <s v=" Inspiration  "/>
    <d v="2016-11-15T11:45:00"/>
    <s v=" ForestDreamer   "/>
    <s v=" Facebook "/>
    <s v=" #Inspiration #ForestWhispers            "/>
    <n v="28"/>
    <n v="55"/>
    <s v=" Portugal        "/>
    <n v="2016"/>
    <n v="11"/>
    <n v="15"/>
    <n v="11"/>
    <s v="Inspiration"/>
    <s v="Facebook"/>
    <s v="Portugal"/>
    <x v="0"/>
    <n v="83"/>
    <x v="1"/>
  </r>
  <r>
    <s v="Savoring the warmth of a cup of cocoa on a chilly winter evening.   "/>
    <s v=" Coziness     "/>
    <d v="2020-01-12T18:00:00"/>
    <s v=" WinterWarmth    "/>
    <s v=" Instagram "/>
    <s v=" #Coziness #WarmWinterEvening           "/>
    <n v="30"/>
    <n v="60"/>
    <s v=" Switzerland     "/>
    <n v="2020"/>
    <n v="1"/>
    <n v="12"/>
    <n v="18"/>
    <s v="Coziness"/>
    <s v="Instagram"/>
    <s v="Switzerland"/>
    <x v="2"/>
    <n v="90"/>
    <x v="2"/>
  </r>
  <r>
    <s v="Heartfelt gratitude for the laughter shared during a family reunion. "/>
    <s v=" Gratitude  "/>
    <d v="2017-12-28T19:15:00"/>
    <s v=" FamilyGatherer "/>
    <s v=" Facebook "/>
    <s v=" #Gratitude #FamilyLaughter              "/>
    <n v="22"/>
    <n v="45"/>
    <s v=" Austria         "/>
    <n v="2017"/>
    <n v="12"/>
    <n v="28"/>
    <n v="19"/>
    <s v="Gratitude"/>
    <s v="Facebook"/>
    <s v="Austria"/>
    <x v="0"/>
    <n v="67"/>
    <x v="2"/>
  </r>
  <r>
    <s v="Embarking on a culinary odyssey, savoring flavors around the world. "/>
    <s v=" CulinaryOdyssey "/>
    <d v="2019-03-02T20:20:00"/>
    <s v=" CulinaryExplorer "/>
    <s v=" Twitter  "/>
    <s v=" #CulinaryOdyssey #FlavorsAroundTheWorld "/>
    <n v="35"/>
    <n v="70"/>
    <s v=" Belgium         "/>
    <n v="2019"/>
    <n v="3"/>
    <n v="2"/>
    <n v="20"/>
    <s v="CulinaryOdyssey"/>
    <s v="Twitter"/>
    <s v="Belgium"/>
    <x v="2"/>
    <n v="105"/>
    <x v="2"/>
  </r>
  <r>
    <s v="Euphoria floods in as the final puzzle piece fits perfectly.       "/>
    <s v=" Euphoria     "/>
    <d v="2022-06-08T15:30:00"/>
    <s v=" PuzzleSolver    "/>
    <s v=" Instagram "/>
    <s v=" #Euphoria #PerfectPuzzle               "/>
    <n v="20"/>
    <n v="40"/>
    <s v=" Denmark         "/>
    <n v="2022"/>
    <n v="6"/>
    <n v="8"/>
    <n v="15"/>
    <s v="Euphoria"/>
    <s v="Instagram"/>
    <s v="Denmark"/>
    <x v="2"/>
    <n v="60"/>
    <x v="0"/>
  </r>
  <r>
    <s v="Awe-struck by the grandeur of an ancient cathedral's intricate architecture. "/>
    <s v=" Awe    "/>
    <d v="2018-08-18T14:45:00"/>
    <s v=" CathedralVisitor "/>
    <s v=" Facebook "/>
    <s v=" #Awe #ArchitecturalGrandeur            "/>
    <n v="18"/>
    <n v="35"/>
    <s v=" Czech Republic  "/>
    <n v="2018"/>
    <n v="8"/>
    <n v="18"/>
    <n v="14"/>
    <s v="Awe"/>
    <s v="Facebook"/>
    <s v="Czech Republic"/>
    <x v="2"/>
    <n v="53"/>
    <x v="0"/>
  </r>
  <r>
    <s v="Curiosity awakened by the mysteries of an ancient archaeological site. "/>
    <s v=" Curiosity  "/>
    <d v="2015-11-08T10:00:00"/>
    <s v=" ArchaeologyEnthusiast "/>
    <s v=" Instagram "/>
    <s v=" #Curiosity #AncientMysteries          "/>
    <n v="18"/>
    <n v="35"/>
    <s v=" Australia "/>
    <n v="2015"/>
    <n v="11"/>
    <n v="8"/>
    <n v="10"/>
    <s v="Curiosity"/>
    <s v="Instagram"/>
    <s v="Australia"/>
    <x v="2"/>
    <n v="53"/>
    <x v="1"/>
  </r>
  <r>
    <s v="Giddy with excitement as the first snowflakes dance from the sky. "/>
    <s v=" Excitement   "/>
    <d v="2020-12-02T17:30:00"/>
    <s v=" SnowfallEnthusiast "/>
    <s v=" Twitter  "/>
    <s v=" #Excitement #SnowfallMagic             "/>
    <n v="22"/>
    <n v="45"/>
    <s v=" Canada         "/>
    <n v="2020"/>
    <n v="12"/>
    <n v="2"/>
    <n v="17"/>
    <s v="Excitement"/>
    <s v="Twitter"/>
    <s v="Canada"/>
    <x v="0"/>
    <n v="67"/>
    <x v="0"/>
  </r>
  <r>
    <s v="Contentment envelops as the aroma of freshly baked bread fills the air. "/>
    <s v=" Contentment "/>
    <d v="2017-06-10T12:15:00"/>
    <s v=" BreadLover     "/>
    <s v=" Instagram "/>
    <s v=" #Contentment #FreshBreadAroma          "/>
    <n v="28"/>
    <n v="55"/>
    <s v=" France          "/>
    <n v="2017"/>
    <n v="6"/>
    <n v="10"/>
    <n v="12"/>
    <s v="Contentment"/>
    <s v="Instagram"/>
    <s v="France"/>
    <x v="0"/>
    <n v="83"/>
    <x v="0"/>
  </r>
  <r>
    <s v="Inspired by the resilience of a lone tree standing tall in a storm. "/>
    <s v=" Resilience   "/>
    <d v="2021-04-15T14:20:00"/>
    <s v=" NatureResilient "/>
    <s v=" Facebook "/>
    <s v=" #Resilience #StandingTall              "/>
    <n v="35"/>
    <n v="70"/>
    <s v=" USA             "/>
    <n v="2021"/>
    <n v="4"/>
    <n v="15"/>
    <n v="14"/>
    <s v="Resilience"/>
    <s v="Facebook"/>
    <s v="USA"/>
    <x v="2"/>
    <n v="105"/>
    <x v="0"/>
  </r>
  <r>
    <s v="Lost in the pages of a captivating novel, transported to another world. "/>
    <s v=" Immersion "/>
    <d v="2019-09-28T19:45:00"/>
    <s v=" Bookworm       "/>
    <s v=" Twitter  "/>
    <s v=" #Immersion #CaptivatingNovel           "/>
    <n v="20"/>
    <n v="40"/>
    <s v=" UK              "/>
    <n v="2019"/>
    <n v="9"/>
    <n v="28"/>
    <n v="19"/>
    <s v="Immersion"/>
    <s v="Twitter"/>
    <s v="UK"/>
    <x v="2"/>
    <n v="60"/>
    <x v="2"/>
  </r>
  <r>
    <s v="Drenched in nostalgia while flipping through an old family photo album. "/>
    <s v=" Nostalgia "/>
    <d v="2016-12-05T21:00:00"/>
    <s v=" FamilyHistorian "/>
    <s v=" Instagram "/>
    <s v=" #Nostalgia #FamilyPhotoAlbum           "/>
    <n v="25"/>
    <n v="50"/>
    <s v=" India          "/>
    <n v="2016"/>
    <n v="12"/>
    <n v="5"/>
    <n v="21"/>
    <s v="Nostalgia"/>
    <s v="Instagram"/>
    <s v="India"/>
    <x v="2"/>
    <n v="75"/>
    <x v="2"/>
  </r>
  <r>
    <s v="Spark of inspiration ignites like a shooting star in the night sky. "/>
    <s v=" Spark        "/>
    <d v="2018-02-10T23:30:00"/>
    <s v=" NightSkyWatcher "/>
    <s v=" Facebook "/>
    <s v=" #Spark #InspirationIgnited             "/>
    <n v="30"/>
    <n v="60"/>
    <s v=" Australia      "/>
    <n v="2018"/>
    <n v="2"/>
    <n v="10"/>
    <n v="23"/>
    <s v="Spark"/>
    <s v="Facebook"/>
    <s v="Australia"/>
    <x v="2"/>
    <n v="90"/>
    <x v="2"/>
  </r>
  <r>
    <s v="Imbued with gratitude for the simple pleasure of a warm cup of tea. "/>
    <s v=" Gratitude    "/>
    <d v="2023-02-15T08:30:00"/>
    <s v=" TeaEnthusiast  "/>
    <s v=" Twitter  "/>
    <s v=" #Gratitude #WarmTea                    "/>
    <n v="18"/>
    <n v="35"/>
    <s v=" Japan           "/>
    <n v="2023"/>
    <n v="2"/>
    <n v="15"/>
    <n v="8"/>
    <s v="Gratitude"/>
    <s v="Twitter"/>
    <s v="Japan"/>
    <x v="0"/>
    <n v="53"/>
    <x v="1"/>
  </r>
  <r>
    <s v="Marveling at the kaleidoscope of colors in a vibrant street market. "/>
    <s v=" Marvel       "/>
    <d v="2015-08-22T15:00:00"/>
    <s v=" MarketExplorer "/>
    <s v=" Instagram "/>
    <s v=" #Marvel #ColorfulStreetMarket          "/>
    <n v="22"/>
    <n v="45"/>
    <s v=" Brazil          "/>
    <n v="2015"/>
    <n v="8"/>
    <n v="22"/>
    <n v="15"/>
    <s v="Marvel"/>
    <s v="Instagram"/>
    <s v="Brazil"/>
    <x v="2"/>
    <n v="67"/>
    <x v="0"/>
  </r>
  <r>
    <s v="Awash with serenity as the sun sets over a tranquil lakeside retreat. "/>
    <s v=" Serenity   "/>
    <d v="2020-11-20T18:45:00"/>
    <s v=" LakesideRetreater "/>
    <s v=" Facebook "/>
    <s v=" #Serenity #TranquilSunset              "/>
    <n v="28"/>
    <n v="55"/>
    <s v=" Germany       "/>
    <n v="2020"/>
    <n v="11"/>
    <n v="20"/>
    <n v="18"/>
    <s v="Serenity"/>
    <s v="Facebook"/>
    <s v="Germany"/>
    <x v="0"/>
    <n v="83"/>
    <x v="2"/>
  </r>
  <r>
    <s v="Drowning in sorrow as memories of lost love resurface.            "/>
    <s v=" Heartbreak    "/>
    <d v="2019-08-05T21:00:00"/>
    <s v=" LostInLove      "/>
    <s v=" Instagram "/>
    <s v=" #Heartbreak #LostLove                    "/>
    <n v="15"/>
    <n v="30"/>
    <s v=" USA             "/>
    <n v="2019"/>
    <n v="8"/>
    <n v="5"/>
    <n v="21"/>
    <s v="Heartbreak"/>
    <s v="Instagram"/>
    <s v="USA"/>
    <x v="1"/>
    <n v="45"/>
    <x v="2"/>
  </r>
  <r>
    <s v="Numbness sets in as the weight of loneliness grows heavier.       "/>
    <s v=" Loneliness    "/>
    <d v="2021-02-12T16:45:00"/>
    <s v=" SolitudeSeeker "/>
    <s v=" Twitter  "/>
    <s v=" #Loneliness #HeavyHeart                  "/>
    <n v="18"/>
    <n v="35"/>
    <s v=" Canada          "/>
    <n v="2021"/>
    <n v="2"/>
    <n v="12"/>
    <n v="16"/>
    <s v="Loneliness"/>
    <s v="Twitter"/>
    <s v="Canada"/>
    <x v="1"/>
    <n v="53"/>
    <x v="0"/>
  </r>
  <r>
    <s v="Tears fall like raindrops, mourning the end of a cherished friendship. "/>
    <s v=" Grief      "/>
    <d v="2020-11-28T14:20:00"/>
    <s v=" FriendshipsEnd  "/>
    <s v=" Facebook "/>
    <s v=" #Grief #LostFriendship                  "/>
    <n v="22"/>
    <n v="45"/>
    <s v=" UK              "/>
    <n v="2020"/>
    <n v="11"/>
    <n v="28"/>
    <n v="14"/>
    <s v="Grief"/>
    <s v="Facebook"/>
    <s v="UK"/>
    <x v="1"/>
    <n v="67"/>
    <x v="0"/>
  </r>
  <r>
    <s v="Despair clouds the mind, feeling adrift in an endless sea of darkness. "/>
    <s v=" Despair   "/>
    <d v="2016-05-15T22:30:00"/>
    <s v=" LostInDarkness  "/>
    <s v=" Instagram "/>
    <s v=" #Despair #EndlessDarkness               "/>
    <n v="28"/>
    <n v="55"/>
    <s v=" Australia        "/>
    <n v="2016"/>
    <n v="5"/>
    <n v="15"/>
    <n v="22"/>
    <s v="Despair"/>
    <s v="Instagram"/>
    <s v="Australia"/>
    <x v="1"/>
    <n v="83"/>
    <x v="2"/>
  </r>
  <r>
    <s v="Shattered by betrayal, trust crumbles like fragile glass.          "/>
    <s v=" Betrayal      "/>
    <d v="2018-09-10T13:15:00"/>
    <s v=" BrokenTrust     "/>
    <s v=" Twitter  "/>
    <s v=" #Betrayal #ShatteredTrust               "/>
    <n v="22"/>
    <n v="45"/>
    <s v=" Germany         "/>
    <n v="2018"/>
    <n v="9"/>
    <n v="10"/>
    <n v="13"/>
    <s v="Betrayal"/>
    <s v="Twitter"/>
    <s v="Germany"/>
    <x v="1"/>
    <n v="67"/>
    <x v="0"/>
  </r>
  <r>
    <s v="Aching heart, the symphony of pain plays in the silence of solitude. "/>
    <s v=" Suffering "/>
    <d v="2022-03-20T19:30:00"/>
    <s v=" SilentSufferer  "/>
    <s v=" Facebook "/>
    <s v=" #Suffering #HeartacheSymphony          "/>
    <n v="25"/>
    <n v="50"/>
    <s v=" Brazil          "/>
    <n v="2022"/>
    <n v="3"/>
    <n v="20"/>
    <n v="19"/>
    <s v="Suffering"/>
    <s v="Facebook"/>
    <s v="Brazil"/>
    <x v="2"/>
    <n v="75"/>
    <x v="2"/>
  </r>
  <r>
    <s v="Emotional storm, a whirlwind of sadness engulfs every thought.    "/>
    <s v=" EmotionalStorm "/>
    <d v="2017-07-18T17:45:00"/>
    <s v=" StormyFeelings  "/>
    <s v=" Instagram "/>
    <s v=" #EmotionalStorm #SadnessWhirlwind      "/>
    <n v="30"/>
    <n v="60"/>
    <s v=" India          "/>
    <n v="2017"/>
    <n v="7"/>
    <n v="18"/>
    <n v="17"/>
    <s v="EmotionalStorm"/>
    <s v="Instagram"/>
    <s v="India"/>
    <x v="2"/>
    <n v="90"/>
    <x v="0"/>
  </r>
  <r>
    <s v="Haunted by regrets, the ghost of the past lingers relentlessly.   "/>
    <s v=" Regret        "/>
    <d v="2018-12-15T10:00:00"/>
    <s v=" LingeringGhost  "/>
    <s v=" Twitter  "/>
    <s v=" #Regret #HauntedPast                    "/>
    <n v="18"/>
    <n v="35"/>
    <s v=" France         "/>
    <n v="2018"/>
    <n v="12"/>
    <n v="15"/>
    <n v="10"/>
    <s v="Regret"/>
    <s v="Twitter"/>
    <s v="France"/>
    <x v="1"/>
    <n v="53"/>
    <x v="1"/>
  </r>
  <r>
    <s v="Torn apart by grief, the echoes of loss reverberate through the soul. "/>
    <s v=" Grief      "/>
    <d v="2015-06-28T21:15:00"/>
    <s v=" EchoesOfLoss    "/>
    <s v=" Facebook "/>
    <s v=" #Grief #TornApart                       "/>
    <n v="28"/>
    <n v="55"/>
    <s v=" Italy         "/>
    <n v="2015"/>
    <n v="6"/>
    <n v="28"/>
    <n v="21"/>
    <s v="Grief"/>
    <s v="Facebook"/>
    <s v="Italy"/>
    <x v="1"/>
    <n v="83"/>
    <x v="2"/>
  </r>
  <r>
    <s v="Isolation deepens, an emotional winter where warmth is but a distant memory. "/>
    <s v=" Isolation "/>
    <d v="2020-04-02T14:20:00"/>
    <s v=" WinterOfEmotions "/>
    <s v=" Instagram "/>
    <s v=" #Isolation #EmotionalWinter            "/>
    <n v="35"/>
    <n v="70"/>
    <s v=" Japan       "/>
    <n v="2020"/>
    <n v="4"/>
    <n v="2"/>
    <n v="14"/>
    <s v="Isolation"/>
    <s v="Instagram"/>
    <s v="Japan"/>
    <x v="2"/>
    <n v="105"/>
    <x v="0"/>
  </r>
  <r>
    <s v="Soul-crushing disappointment, hopes shattered like fragile glass. "/>
    <s v=" Disappointment "/>
    <d v="2019-10-08T18:30:00"/>
    <s v=" ShatteredHopes  "/>
    <s v=" Twitter  "/>
    <s v=" #Disappointment #CrushedHopes          "/>
    <n v="20"/>
    <n v="40"/>
    <s v=" Spain        "/>
    <n v="2019"/>
    <n v="10"/>
    <n v="8"/>
    <n v="18"/>
    <s v="Disappointment"/>
    <s v="Twitter"/>
    <s v="Spain"/>
    <x v="2"/>
    <n v="60"/>
    <x v="2"/>
  </r>
  <r>
    <s v="Painful echoes of a love once cherished, now lost in the abyss of time. "/>
    <s v=" LostLove "/>
    <d v="2016-11-22T09:45:00"/>
    <s v=" AbyssOfTime     "/>
    <s v=" Facebook "/>
    <s v=" #LostLove #PainfulEchoes               "/>
    <n v="22"/>
    <n v="45"/>
    <s v=" Netherlands  "/>
    <n v="2016"/>
    <n v="11"/>
    <n v="22"/>
    <n v="9"/>
    <s v="LostLove"/>
    <s v="Facebook"/>
    <s v="Netherlands"/>
    <x v="2"/>
    <n v="67"/>
    <x v="1"/>
  </r>
  <r>
    <s v="Heartache deepens, a solitary journey through the abyss of despair. "/>
    <s v=" Despair   "/>
    <d v="2022-08-18T22:00:00"/>
    <s v=" SolitaryDescent "/>
    <s v=" Instagram "/>
    <s v=" #Despair #AbyssOfHeartache             "/>
    <n v="40"/>
    <n v="80"/>
    <s v=" South Africa "/>
    <n v="2022"/>
    <n v="8"/>
    <n v="18"/>
    <n v="22"/>
    <s v="Despair"/>
    <s v="Instagram"/>
    <s v="South Africa"/>
    <x v="1"/>
    <n v="120"/>
    <x v="2"/>
  </r>
  <r>
    <s v="Melancholy lingers, a bittersweet serenade in the quietude of solitude. "/>
    <s v=" Melancholy "/>
    <d v="2017-03-12T23:30:00"/>
    <s v=" SerenadeOfSolitude "/>
    <s v=" Twitter "/>
    <s v=" #Melancholy #QuietSerenade             "/>
    <n v="18"/>
    <n v="35"/>
    <s v=" UK         "/>
    <n v="2017"/>
    <n v="3"/>
    <n v="12"/>
    <n v="23"/>
    <s v="Melancholy"/>
    <s v="Twitter"/>
    <s v="UK"/>
    <x v="2"/>
    <n v="53"/>
    <x v="2"/>
  </r>
  <r>
    <s v="Bitterness like a poison, seeping into every crevice of the wounded heart. "/>
    <s v=" Bitterness "/>
    <d v="2015-12-15T16:15:00"/>
    <s v=" PoisonedHeart   "/>
    <s v=" Facebook "/>
    <s v=" #Bitterness #WoundedHeart              "/>
    <n v="25"/>
    <n v="50"/>
    <s v=" Australia   "/>
    <n v="2015"/>
    <n v="12"/>
    <n v="15"/>
    <n v="16"/>
    <s v="Bitterness"/>
    <s v="Facebook"/>
    <s v="Australia"/>
    <x v="2"/>
    <n v="75"/>
    <x v="0"/>
  </r>
  <r>
    <s v="Emotional exhaustion, the weight of the world crushing weary shoulders. "/>
    <s v=" Exhaustion "/>
    <d v="2021-09-05T13:30:00"/>
    <s v=" WearySoulCrushed "/>
    <s v=" Instagram "/>
    <s v=" #Exhaustion #CrushedSpirit             "/>
    <n v="35"/>
    <n v="70"/>
    <s v=" Canada     "/>
    <n v="2021"/>
    <n v="9"/>
    <n v="5"/>
    <n v="13"/>
    <s v="Exhaustion"/>
    <s v="Instagram"/>
    <s v="Canada"/>
    <x v="2"/>
    <n v="105"/>
    <x v="0"/>
  </r>
  <r>
    <s v="Sorrowful echoes, a symphony of pain played by the strings of loss. "/>
    <s v=" Sorrow      "/>
    <d v="2018-05-22T20:45:00"/>
    <s v=" StringsOfSorrow "/>
    <s v=" Twitter  "/>
    <s v=" #Sorrow #SymphonyOfLoss                "/>
    <n v="18"/>
    <n v="35"/>
    <s v=" Germany     "/>
    <n v="2018"/>
    <n v="5"/>
    <n v="22"/>
    <n v="20"/>
    <s v="Sorrow"/>
    <s v="Twitter"/>
    <s v="Germany"/>
    <x v="2"/>
    <n v="53"/>
    <x v="2"/>
  </r>
  <r>
    <s v="Darkness descends, engulfing the soul in the shadows of despair.  "/>
    <s v=" Darkness     "/>
    <d v="2016-07-10T18:20:00"/>
    <s v=" SoulInShadow    "/>
    <s v=" Facebook "/>
    <s v=" #Darkness #SoulEngulfed                 "/>
    <n v="28"/>
    <n v="55"/>
    <s v=" USA         "/>
    <n v="2016"/>
    <n v="7"/>
    <n v="10"/>
    <n v="18"/>
    <s v="Darkness"/>
    <s v="Facebook"/>
    <s v="USA"/>
    <x v="2"/>
    <n v="83"/>
    <x v="2"/>
  </r>
  <r>
    <s v="Desperation whispers, the silent plea for a glimmer of hope in the abyss. "/>
    <s v=" Desperation "/>
    <d v="2019-04-30T14:00:00"/>
    <s v=" WhisperedDespair "/>
    <s v=" Instagram "/>
    <s v=" #Desperation #GlimmerOfHope            "/>
    <n v="22"/>
    <n v="45"/>
    <s v=" France    "/>
    <n v="2019"/>
    <n v="4"/>
    <n v="30"/>
    <n v="14"/>
    <s v="Desperation"/>
    <s v="Instagram"/>
    <s v="France"/>
    <x v="2"/>
    <n v="67"/>
    <x v="0"/>
  </r>
  <r>
    <s v="Heart in ruins, the remnants of shattered dreams scattered in the wind. "/>
    <s v=" Ruins      "/>
    <d v="2022-01-08T11:30:00"/>
    <s v=" DreamsInWind    "/>
    <s v=" Twitter  "/>
    <s v=" #Ruins #ShatteredDreams                "/>
    <n v="20"/>
    <n v="40"/>
    <s v=" Brazil     "/>
    <n v="2022"/>
    <n v="1"/>
    <n v="8"/>
    <n v="11"/>
    <s v="Ruins"/>
    <s v="Twitter"/>
    <s v="Brazil"/>
    <x v="2"/>
    <n v="60"/>
    <x v="1"/>
  </r>
  <r>
    <s v="Shattered by the echoes of a shattered dream, fragments of hope scattered. "/>
    <s v=" Desolation "/>
    <d v="2017-09-10T19:15:00"/>
    <s v=" DreamEchoes "/>
    <s v=" Twitter "/>
    <s v=" #Desolation #ScatteredHope "/>
    <n v="20"/>
    <n v="40"/>
    <s v=" Australia "/>
    <n v="2017"/>
    <n v="9"/>
    <n v="10"/>
    <n v="19"/>
    <s v="Desolation"/>
    <s v="Twitter"/>
    <s v="Australia"/>
    <x v="2"/>
    <n v="60"/>
    <x v="2"/>
  </r>
  <r>
    <s v="Avoiding the thorns of regret, walking barefoot on the path of remorse. "/>
    <s v=" Regret "/>
    <d v="2022-04-18T11:30:00"/>
    <s v=" RemorseWalker "/>
    <s v=" Instagram "/>
    <s v=" #Regret #PathOfRemorse "/>
    <n v="25"/>
    <n v="50"/>
    <s v=" Canada "/>
    <n v="2022"/>
    <n v="4"/>
    <n v="18"/>
    <n v="11"/>
    <s v="Regret"/>
    <s v="Instagram"/>
    <s v="Canada"/>
    <x v="1"/>
    <n v="75"/>
    <x v="1"/>
  </r>
  <r>
    <s v="In the labyrinth of grief, the walls echo with the footsteps of lost joy. "/>
    <s v=" Grief "/>
    <d v="2018-12-05T21:45:00"/>
    <s v=" JoyLabyrinth "/>
    <s v=" Facebook "/>
    <s v=" #Grief #LostJoyFootsteps "/>
    <n v="18"/>
    <n v="35"/>
    <s v=" USA "/>
    <n v="2018"/>
    <n v="12"/>
    <n v="5"/>
    <n v="21"/>
    <s v="Grief"/>
    <s v="Facebook"/>
    <s v="USA"/>
    <x v="1"/>
    <n v="53"/>
    <x v="2"/>
  </r>
  <r>
    <s v="A soul adrift in the sea of solitude, waves of loneliness crashing relentlessly. "/>
    <s v=" Loneliness "/>
    <d v="2016-06-28T14:20:00"/>
    <s v=" SolitudeSeas "/>
    <s v=" Twitter "/>
    <s v=" #Loneliness #CrashingWaves "/>
    <n v="22"/>
    <n v="45"/>
    <s v=" UK "/>
    <n v="2016"/>
    <n v="6"/>
    <n v="28"/>
    <n v="14"/>
    <s v="Loneliness"/>
    <s v="Twitter"/>
    <s v="UK"/>
    <x v="1"/>
    <n v="67"/>
    <x v="0"/>
  </r>
  <r>
    <s v="The bitterness of betrayal, a taste that lingers, staining the palate of trust. "/>
    <s v=" Bitterness "/>
    <d v="2019-10-22T17:00:00"/>
    <s v=" PalateStainer "/>
    <s v=" Instagram "/>
    <s v=" #Bitterness #StainedTrust "/>
    <n v="15"/>
    <n v="30"/>
    <s v=" Germany "/>
    <n v="2019"/>
    <n v="10"/>
    <n v="22"/>
    <n v="17"/>
    <s v="Bitterness"/>
    <s v="Instagram"/>
    <s v="Germany"/>
    <x v="2"/>
    <n v="45"/>
    <x v="0"/>
  </r>
  <r>
    <s v="In the ruins of hope, echoes of shattered dreams whisper tales of loss. "/>
    <s v=" Desolation "/>
    <d v="2021-03-15T22:45:00"/>
    <s v=" HopeRuins "/>
    <s v=" Facebook "/>
    <s v=" #Desolation #WhisperedLoss "/>
    <n v="28"/>
    <n v="55"/>
    <s v=" Brazil "/>
    <n v="2021"/>
    <n v="3"/>
    <n v="15"/>
    <n v="22"/>
    <s v="Desolation"/>
    <s v="Facebook"/>
    <s v="Brazil"/>
    <x v="2"/>
    <n v="83"/>
    <x v="2"/>
  </r>
  <r>
    <s v="Sinking like a stone in the ocean of heartbreak, each ripple a sigh of despair. "/>
    <s v=" Heartbreak "/>
    <d v="2017-08-10T19:30:00"/>
    <s v=" OceanSinker "/>
    <s v=" Twitter "/>
    <s v=" #Heartbreak #RippleOfDespair "/>
    <n v="22"/>
    <n v="45"/>
    <s v=" France "/>
    <n v="2017"/>
    <n v="8"/>
    <n v="10"/>
    <n v="19"/>
    <s v="Heartbreak"/>
    <s v="Twitter"/>
    <s v="France"/>
    <x v="1"/>
    <n v="67"/>
    <x v="2"/>
  </r>
  <r>
    <s v="Tears, the ink staining the pages of a journal, a testament to silent grief. "/>
    <s v=" Grief "/>
    <d v="2023-01-28T14:30:00"/>
    <s v=" InkJournalist "/>
    <s v=" Instagram "/>
    <s v=" #Grief #SilentTears "/>
    <n v="30"/>
    <n v="60"/>
    <s v=" India "/>
    <n v="2023"/>
    <n v="1"/>
    <n v="28"/>
    <n v="14"/>
    <s v="Grief"/>
    <s v="Instagram"/>
    <s v="India"/>
    <x v="1"/>
    <n v="90"/>
    <x v="0"/>
  </r>
  <r>
    <s v="In the wasteland of lost trust, the echoes of broken promises reverberate. "/>
    <s v=" Betrayal "/>
    <d v="2016-12-12T10:00:00"/>
    <s v=" TrustWasteland "/>
    <s v=" Facebook "/>
    <s v=" #Betrayal #ReverberatingPromises "/>
    <n v="25"/>
    <n v="50"/>
    <s v=" Italy "/>
    <n v="2016"/>
    <n v="12"/>
    <n v="12"/>
    <n v="10"/>
    <s v="Betrayal"/>
    <s v="Facebook"/>
    <s v="Italy"/>
    <x v="1"/>
    <n v="75"/>
    <x v="1"/>
  </r>
  <r>
    <s v="Avoiding the shards of shattered dreams, walking the tightrope of resilience. "/>
    <s v=" Resilience "/>
    <d v="2020-07-18T15:15:00"/>
    <s v=" DreamTightrope "/>
    <s v=" Twitter "/>
    <s v=" #Resilience #TightropeWalk "/>
    <n v="35"/>
    <n v="70"/>
    <s v=" Japan "/>
    <n v="2020"/>
    <n v="7"/>
    <n v="18"/>
    <n v="15"/>
    <s v="Resilience"/>
    <s v="Twitter"/>
    <s v="Japan"/>
    <x v="2"/>
    <n v="105"/>
    <x v="0"/>
  </r>
  <r>
    <s v="Suffocating in the silence of solitude, where echoes of laughter once thrived. "/>
    <s v=" Isolation "/>
    <d v="2022-05-20T20:30:00"/>
    <s v=" EchoedLaughter "/>
    <s v=" Instagram "/>
    <s v=" #Isolation #SilentSolitude "/>
    <n v="30"/>
    <n v="60"/>
    <s v=" South Africa "/>
    <n v="2022"/>
    <n v="5"/>
    <n v="20"/>
    <n v="20"/>
    <s v="Isolation"/>
    <s v="Instagram"/>
    <s v="South Africa"/>
    <x v="2"/>
    <n v="90"/>
    <x v="2"/>
  </r>
  <r>
    <s v="Haunted by the specter of lost possibilities, a ghost that refuses to fade away. "/>
    <s v=" Regret "/>
    <d v="2019-11-08T14:45:00"/>
    <s v=" PossibilityGhost "/>
    <s v=" Twitter "/>
    <s v=" #Regret #FadingPossibilities "/>
    <n v="18"/>
    <n v="35"/>
    <s v=" Spain "/>
    <n v="2019"/>
    <n v="11"/>
    <n v="8"/>
    <n v="14"/>
    <s v="Regret"/>
    <s v="Twitter"/>
    <s v="Spain"/>
    <x v="1"/>
    <n v="53"/>
    <x v="0"/>
  </r>
  <r>
    <s v="In the labyrinth of despair, the echoes of a broken heart reverberate endlessly. "/>
    <s v=" Despair "/>
    <d v="2017-03-28T22:00:00"/>
    <s v=" EndlessLabyrinth "/>
    <s v=" Facebook "/>
    <s v=" #Despair #EndlessReverberation "/>
    <n v="28"/>
    <n v="55"/>
    <s v=" Australia "/>
    <n v="2017"/>
    <n v="3"/>
    <n v="28"/>
    <n v="22"/>
    <s v="Despair"/>
    <s v="Facebook"/>
    <s v="Australia"/>
    <x v="1"/>
    <n v="83"/>
    <x v="2"/>
  </r>
  <r>
    <s v="Sinking like autumn leaves in the river of sorrow, carried away by the current. "/>
    <s v=" Sorrow "/>
    <d v="2020-09-15T18:15:00"/>
    <s v=" RiverOfSorrow "/>
    <s v=" Instagram "/>
    <s v=" #Sorrow #AutumnLeaves "/>
    <n v="22"/>
    <n v="45"/>
    <s v=" Canada "/>
    <n v="2020"/>
    <n v="9"/>
    <n v="15"/>
    <n v="18"/>
    <s v="Sorrow"/>
    <s v="Instagram"/>
    <s v="Canada"/>
    <x v="2"/>
    <n v="67"/>
    <x v="2"/>
  </r>
  <r>
    <s v="In the garden of broken dreams, petals fall, a silent testimony to shattered hopes. "/>
    <s v=" Desolation "/>
    <d v="2018-06-10T13:30:00"/>
    <s v=" DreamGardener "/>
    <s v=" Twitter "/>
    <s v=" #Desolation #ShatteredHopes "/>
    <n v="20"/>
    <n v="40"/>
    <s v=" UK "/>
    <n v="2018"/>
    <n v="6"/>
    <n v="10"/>
    <n v="13"/>
    <s v="Desolation"/>
    <s v="Twitter"/>
    <s v="UK"/>
    <x v="2"/>
    <n v="60"/>
    <x v="0"/>
  </r>
  <r>
    <s v="Tears, the currency of grief, spent in the marketplace of lost love and longing. "/>
    <s v=" Grief "/>
    <d v="2016-12-22T21:45:00"/>
    <s v=" CurrencyOfTears "/>
    <s v=" Facebook "/>
    <s v=" #Grief #LostLoveLonging "/>
    <n v="25"/>
    <n v="50"/>
    <s v=" USA "/>
    <n v="2016"/>
    <n v="12"/>
    <n v="22"/>
    <n v="21"/>
    <s v="Grief"/>
    <s v="Facebook"/>
    <s v="USA"/>
    <x v="1"/>
    <n v="75"/>
    <x v="2"/>
  </r>
  <r>
    <s v="Wandering in the maze of betrayal, the walls closing in with every wrong turn. "/>
    <s v=" Betrayal "/>
    <d v="2021-01-05T16:20:00"/>
    <s v=" MazeWanderer "/>
    <s v=" Instagram "/>
    <s v=" #Betrayal #ClosingWalls "/>
    <n v="15"/>
    <n v="30"/>
    <s v=" Germany "/>
    <n v="2021"/>
    <n v="1"/>
    <n v="5"/>
    <n v="16"/>
    <s v="Betrayal"/>
    <s v="Instagram"/>
    <s v="Germany"/>
    <x v="1"/>
    <n v="45"/>
    <x v="0"/>
  </r>
  <r>
    <s v="A soul weathered by the storm of heartbreak, seeking refuge in the calm after. "/>
    <s v=" Heartbreak "/>
    <d v="2019-04-18T11:00:00"/>
    <s v=" StormSeeker "/>
    <s v=" Twitter "/>
    <s v=" #Heartbreak #CalmAfterStorm "/>
    <n v="22"/>
    <n v="45"/>
    <s v=" Brazil "/>
    <n v="2019"/>
    <n v="4"/>
    <n v="18"/>
    <n v="11"/>
    <s v="Heartbreak"/>
    <s v="Twitter"/>
    <s v="Brazil"/>
    <x v="1"/>
    <n v="67"/>
    <x v="1"/>
  </r>
  <r>
    <s v="In the tapestry of despair, threads of hope unravel, leaving a portrait of sorrow. "/>
    <s v=" Despair "/>
    <d v="2017-08-28T19:30:00"/>
    <s v=" TapestrySorrow "/>
    <s v=" Facebook "/>
    <s v=" #Despair #UnraveledHope "/>
    <n v="18"/>
    <n v="35"/>
    <s v=" India "/>
    <n v="2017"/>
    <n v="8"/>
    <n v="28"/>
    <n v="19"/>
    <s v="Despair"/>
    <s v="Facebook"/>
    <s v="India"/>
    <x v="1"/>
    <n v="53"/>
    <x v="2"/>
  </r>
  <r>
    <s v="Like a withered rose in the garden of love, petals fall, a silent surrender to time. "/>
    <s v=" Loss "/>
    <d v="2023-02-10T14:30:00"/>
    <s v=" WitheredRose "/>
    <s v=" Instagram "/>
    <s v=" #Loss #SilentSurrender "/>
    <n v="28"/>
    <n v="55"/>
    <s v=" France "/>
    <n v="2023"/>
    <n v="2"/>
    <n v="10"/>
    <n v="14"/>
    <s v="Loss"/>
    <s v="Instagram"/>
    <s v="France"/>
    <x v="2"/>
    <n v="83"/>
    <x v="0"/>
  </r>
  <r>
    <s v="In the void of heartache, echoes of a love song play, each note a pang of longing. "/>
    <s v=" Heartache "/>
    <d v="2022-07-10T22:15:00"/>
    <s v=" LoveSongEcho "/>
    <s v=" Instagram "/>
    <s v=" #Heartache #LoveSongLonging "/>
    <n v="30"/>
    <n v="60"/>
    <s v=" Japan "/>
    <n v="2022"/>
    <n v="7"/>
    <n v="10"/>
    <n v="22"/>
    <s v="Heartache"/>
    <s v="Instagram"/>
    <s v="Japan"/>
    <x v="2"/>
    <n v="90"/>
    <x v="2"/>
  </r>
  <r>
    <s v="Nostalgia, a bittersweet dance in the moonlit ballroom of cherished memories. "/>
    <s v=" Nostalgia "/>
    <d v="2019-05-15T21:30:00"/>
    <s v=" MoonlitMemories "/>
    <s v=" Twitter "/>
    <s v=" #Nostalgia #CherishedMemories "/>
    <n v="18"/>
    <n v="35"/>
    <s v=" Italy "/>
    <n v="2019"/>
    <n v="5"/>
    <n v="15"/>
    <n v="21"/>
    <s v="Nostalgia"/>
    <s v="Twitter"/>
    <s v="Italy"/>
    <x v="2"/>
    <n v="53"/>
    <x v="2"/>
  </r>
  <r>
    <s v="In the symphony of grief, each tear is a note, composing a melancholic melody. "/>
    <s v=" Grief "/>
    <d v="2018-11-28T14:00:00"/>
    <s v=" SymphonyOfTears "/>
    <s v=" Facebook "/>
    <s v=" #Grief #MelancholicMelody "/>
    <n v="22"/>
    <n v="45"/>
    <s v=" Germany "/>
    <n v="2018"/>
    <n v="11"/>
    <n v="28"/>
    <n v="14"/>
    <s v="Grief"/>
    <s v="Facebook"/>
    <s v="Germany"/>
    <x v="1"/>
    <n v="67"/>
    <x v="0"/>
  </r>
  <r>
    <s v="Betrayal, a venomous serpent slithering through the garden of trust, poisoning roots. "/>
    <s v=" Betrayal "/>
    <d v="2021-03-02T17:45:00"/>
    <s v=" VenomousGarden "/>
    <s v=" Instagram "/>
    <s v=" #Betrayal #PoisonedTrust "/>
    <n v="25"/>
    <n v="50"/>
    <s v=" Canada "/>
    <n v="2021"/>
    <n v="3"/>
    <n v="2"/>
    <n v="17"/>
    <s v="Betrayal"/>
    <s v="Instagram"/>
    <s v="Canada"/>
    <x v="1"/>
    <n v="75"/>
    <x v="0"/>
  </r>
  <r>
    <s v="Sinking in the quicksand of despair, the harder you fight, the deeper you descend. "/>
    <s v=" Despair "/>
    <d v="2016-10-18T19:30:00"/>
    <s v=" QuicksandFighter "/>
    <s v=" Twitter "/>
    <s v=" #Despair #DeepDescent "/>
    <n v="20"/>
    <n v="40"/>
    <s v=" USA "/>
    <n v="2016"/>
    <n v="10"/>
    <n v="18"/>
    <n v="19"/>
    <s v="Despair"/>
    <s v="Twitter"/>
    <s v="USA"/>
    <x v="1"/>
    <n v="60"/>
    <x v="2"/>
  </r>
  <r>
    <s v="Wandering through the cemetery of lost dreams, tombstones marking untold sorrows. "/>
    <s v=" Desolation "/>
    <d v="2020-08-15T12:30:00"/>
    <s v=" DreamCemetery "/>
    <s v=" Facebook "/>
    <s v=" #Desolation #UntoldSorrows "/>
    <n v="28"/>
    <n v="55"/>
    <s v=" France "/>
    <n v="2020"/>
    <n v="8"/>
    <n v="15"/>
    <n v="12"/>
    <s v="Desolation"/>
    <s v="Facebook"/>
    <s v="France"/>
    <x v="2"/>
    <n v="83"/>
    <x v="0"/>
  </r>
  <r>
    <s v="Swept away by the river of regret, the currents of the past refusing to release. "/>
    <s v=" Regret "/>
    <d v="2017-04-28T16:20:00"/>
    <s v=" RegretRiver "/>
    <s v=" Instagram "/>
    <s v=" #Regret #PastCurrents "/>
    <n v="18"/>
    <n v="35"/>
    <s v=" UK "/>
    <n v="2017"/>
    <n v="4"/>
    <n v="28"/>
    <n v="16"/>
    <s v="Regret"/>
    <s v="Instagram"/>
    <s v="UK"/>
    <x v="1"/>
    <n v="53"/>
    <x v="0"/>
  </r>
  <r>
    <s v="Whispers of lost love linger in the attic of the heart, forgotten but not erased. "/>
    <s v=" Loss "/>
    <d v="2019-09-10T21:00:00"/>
    <s v=" HeartAttic "/>
    <s v=" Twitter "/>
    <s v=" #Loss #ForgottenLove "/>
    <n v="22"/>
    <n v="45"/>
    <s v=" Australia "/>
    <n v="2019"/>
    <n v="9"/>
    <n v="10"/>
    <n v="21"/>
    <s v="Loss"/>
    <s v="Twitter"/>
    <s v="Australia"/>
    <x v="2"/>
    <n v="67"/>
    <x v="2"/>
  </r>
  <r>
    <s v="In the gallery of broken promises, each shattered vow framed, a painful exhibition. "/>
    <s v=" Betrayal "/>
    <d v="2022-01-28T13:45:00"/>
    <s v=" PromiseGallery "/>
    <s v=" Facebook "/>
    <s v=" #Betrayal #ShatteredVows "/>
    <n v="15"/>
    <n v="30"/>
    <s v=" Brazil "/>
    <n v="2022"/>
    <n v="1"/>
    <n v="28"/>
    <n v="13"/>
    <s v="Betrayal"/>
    <s v="Facebook"/>
    <s v="Brazil"/>
    <x v="1"/>
    <n v="45"/>
    <x v="0"/>
  </r>
  <r>
    <s v="The echoes of solitude, a silent conversation between a soul and its shadows. "/>
    <s v=" Solitude "/>
    <d v="2016-06-15T22:30:00"/>
    <s v=" EchoedConversation "/>
    <s v=" Instagram "/>
    <s v=" #Solitude #ShadowConversation "/>
    <n v="30"/>
    <n v="60"/>
    <s v=" Spain "/>
    <n v="2016"/>
    <n v="6"/>
    <n v="15"/>
    <n v="22"/>
    <s v="Solitude"/>
    <s v="Instagram"/>
    <s v="Spain"/>
    <x v="2"/>
    <n v="90"/>
    <x v="2"/>
  </r>
  <r>
    <s v="Dancing on sunshine, each step a celebration of the joy found in simple moments. "/>
    <s v=" Joy "/>
    <d v="2021-08-20T15:45:00"/>
    <s v=" SunshineDancer "/>
    <s v=" Instagram "/>
    <s v=" #Joy #SimpleMoments "/>
    <n v="40"/>
    <n v="80"/>
    <s v=" USA "/>
    <n v="2021"/>
    <n v="8"/>
    <n v="20"/>
    <n v="15"/>
    <s v="Joy"/>
    <s v="Instagram"/>
    <s v="USA"/>
    <x v="0"/>
    <n v="120"/>
    <x v="0"/>
  </r>
  <r>
    <s v="Laughter echoes in the air, a chorus of happiness that lifts the spirit higher. "/>
    <s v=" Happiness "/>
    <d v="2018-04-12T18:30:00"/>
    <s v=" EchoedLaughter "/>
    <s v=" Twitter "/>
    <s v=" #Happiness #SpiritLifter "/>
    <n v="35"/>
    <n v="70"/>
    <s v=" Canada "/>
    <n v="2018"/>
    <n v="4"/>
    <n v="12"/>
    <n v="18"/>
    <s v="Happiness"/>
    <s v="Twitter"/>
    <s v="Canada"/>
    <x v="2"/>
    <n v="105"/>
    <x v="2"/>
  </r>
  <r>
    <s v="In the garden of contentment, each bloom whispers tales of inner peace and joy. "/>
    <s v=" Contentment "/>
    <d v="2022-02-15T12:20:00"/>
    <s v=" GardenOfJoy "/>
    <s v=" Facebook "/>
    <s v=" #Contentment #InnerPeace "/>
    <n v="25"/>
    <n v="50"/>
    <s v=" UK "/>
    <n v="2022"/>
    <n v="2"/>
    <n v="15"/>
    <n v="12"/>
    <s v="Contentment"/>
    <s v="Facebook"/>
    <s v="UK"/>
    <x v="0"/>
    <n v="75"/>
    <x v="0"/>
  </r>
  <r>
    <s v="Chasing dreams under the vibrant sky, a journey fueled by hope and enthusiasm. "/>
    <s v=" Enthusiasm "/>
    <d v="2019-10-28T14:15:00"/>
    <s v=" DreamChaser "/>
    <s v=" Instagram "/>
    <s v=" #Enthusiasm #HopefulJourney "/>
    <n v="30"/>
    <n v="60"/>
    <s v=" Australia "/>
    <n v="2019"/>
    <n v="10"/>
    <n v="28"/>
    <n v="14"/>
    <s v="Enthusiasm"/>
    <s v="Instagram"/>
    <s v="Australia"/>
    <x v="2"/>
    <n v="90"/>
    <x v="0"/>
  </r>
  <r>
    <s v="Serenading the stars with a heart full of gratitude, a melody of thankfulness. "/>
    <s v=" Gratitude "/>
    <d v="2017-12-22T21:00:00"/>
    <s v=" StarSerenader "/>
    <s v=" Twitter "/>
    <s v=" #Gratitude #ThankfulMelody "/>
    <n v="22"/>
    <n v="45"/>
    <s v=" India "/>
    <n v="2017"/>
    <n v="12"/>
    <n v="22"/>
    <n v="21"/>
    <s v="Gratitude"/>
    <s v="Twitter"/>
    <s v="India"/>
    <x v="0"/>
    <n v="67"/>
    <x v="2"/>
  </r>
  <r>
    <s v="Basking in the glow of accomplishment, each milestone a stepping stone to happiness. "/>
    <s v=" Accomplishment "/>
    <d v="2020-06-10T17:30:00"/>
    <s v=" GlowAchiever "/>
    <s v=" Facebook "/>
    <s v=" #Accomplishment #HappinessMilestone "/>
    <n v="28"/>
    <n v="55"/>
    <s v=" Germany "/>
    <n v="2020"/>
    <n v="6"/>
    <n v="10"/>
    <n v="17"/>
    <s v="Accomplishment"/>
    <s v="Facebook"/>
    <s v="Germany"/>
    <x v="2"/>
    <n v="83"/>
    <x v="0"/>
  </r>
  <r>
    <s v="In the dance of positivity, every step is a rhythm, uplifting the soul in harmony. "/>
    <s v=" Positivity "/>
    <d v="2016-09-18T19:45:00"/>
    <s v=" DanceHarmony "/>
    <s v=" Instagram "/>
    <s v=" #Positivity #SoulUpliftment "/>
    <n v="18"/>
    <n v="35"/>
    <s v=" France "/>
    <n v="2016"/>
    <n v="9"/>
    <n v="18"/>
    <n v="19"/>
    <s v="Positivity"/>
    <s v="Instagram"/>
    <s v="France"/>
    <x v="2"/>
    <n v="53"/>
    <x v="2"/>
  </r>
  <r>
    <s v="Overflowing with joy, a cup of laughter shared with friends, a moment cherished. "/>
    <s v=" Joy "/>
    <d v="2023-03-10T14:30:00"/>
    <s v=" LaughterCup "/>
    <s v=" Twitter "/>
    <s v=" #Joy #CherishedMoment "/>
    <n v="20"/>
    <n v="40"/>
    <s v=" Japan "/>
    <n v="2023"/>
    <n v="3"/>
    <n v="10"/>
    <n v="14"/>
    <s v="Joy"/>
    <s v="Twitter"/>
    <s v="Japan"/>
    <x v="0"/>
    <n v="60"/>
    <x v="0"/>
  </r>
  <r>
    <s v="Draped in the warmth of kindness, a quilt of compassion stitched with love. "/>
    <s v=" Kindness "/>
    <d v="2019-05-05T12:15:00"/>
    <s v=" QuiltedCompassion "/>
    <s v=" Facebook "/>
    <s v=" #Kindness #LoveStitches "/>
    <n v="25"/>
    <n v="50"/>
    <s v=" Brazil "/>
    <n v="2019"/>
    <n v="5"/>
    <n v="5"/>
    <n v="12"/>
    <s v="Kindness"/>
    <s v="Facebook"/>
    <s v="Brazil"/>
    <x v="2"/>
    <n v="75"/>
    <x v="0"/>
  </r>
  <r>
    <s v="In the garden of friendships, each bloom a testament to the beauty of camaraderie. "/>
    <s v=" Friendship "/>
    <d v="2018-08-28T16:00:00"/>
    <s v=" FriendshipGarden "/>
    <s v=" Instagram "/>
    <s v=" #Friendship #CamaraderieBlooms "/>
    <n v="30"/>
    <n v="60"/>
    <s v=" South Africa "/>
    <n v="2018"/>
    <n v="8"/>
    <n v="28"/>
    <n v="16"/>
    <s v="Friendship"/>
    <s v="Instagram"/>
    <s v="South Africa"/>
    <x v="2"/>
    <n v="90"/>
    <x v="0"/>
  </r>
  <r>
    <s v="In the embrace of love, each heartbeat is a melody, dancing to the rhythm of affection. "/>
    <s v=" Love "/>
    <d v="2022-11-15T20:45:00"/>
    <s v=" MelodyOfLove "/>
    <s v=" Twitter "/>
    <s v=" #Love #RhythmOfAffection "/>
    <n v="35"/>
    <n v="70"/>
    <s v=" USA "/>
    <n v="2022"/>
    <n v="11"/>
    <n v="15"/>
    <n v="20"/>
    <s v="Love"/>
    <s v="Twitter"/>
    <s v="USA"/>
    <x v="0"/>
    <n v="105"/>
    <x v="2"/>
  </r>
  <r>
    <s v="Surrounded by the colors of joy, a canvas painted with laughter and endless smiles. "/>
    <s v=" Joy "/>
    <d v="2019-07-02T17:00:00"/>
    <s v=" ColorfulLaughter "/>
    <s v=" Instagram "/>
    <s v=" #Joy #EndlessSmiles "/>
    <n v="40"/>
    <n v="80"/>
    <s v=" Canada "/>
    <n v="2019"/>
    <n v="7"/>
    <n v="2"/>
    <n v="17"/>
    <s v="Joy"/>
    <s v="Instagram"/>
    <s v="Canada"/>
    <x v="0"/>
    <n v="120"/>
    <x v="0"/>
  </r>
  <r>
    <s v="In the symphony of excitement, each note is a burst of energy, igniting the soul with fervor. "/>
    <s v=" Excitement "/>
    <d v="2021-04-18T14:20:00"/>
    <s v=" SymphonyFervor "/>
    <s v=" Facebook "/>
    <s v=" #Excitement #IgnitedSoul "/>
    <n v="30"/>
    <n v="60"/>
    <s v=" UK "/>
    <n v="2021"/>
    <n v="4"/>
    <n v="18"/>
    <n v="14"/>
    <s v="Excitement"/>
    <s v="Facebook"/>
    <s v="UK"/>
    <x v="0"/>
    <n v="90"/>
    <x v="0"/>
  </r>
  <r>
    <s v="A surprise gift, wrapped in anticipation, unfolds a moment of delight and wonder. "/>
    <s v=" Surprise "/>
    <d v="2023-02-05T19:30:00"/>
    <s v=" WrappedDelight "/>
    <s v=" Twitter "/>
    <s v=" #Surprise #WonderfulMoment "/>
    <n v="25"/>
    <n v="50"/>
    <s v=" Australia "/>
    <n v="2023"/>
    <n v="2"/>
    <n v="5"/>
    <n v="19"/>
    <s v="Surprise"/>
    <s v="Twitter"/>
    <s v="Australia"/>
    <x v="2"/>
    <n v="75"/>
    <x v="2"/>
  </r>
  <r>
    <s v="Lost in the maze of curiosity, each twist and turn unveils the treasures of discovery. "/>
    <s v=" Curiosity "/>
    <d v="2018-09-22T12:45:00"/>
    <s v=" MazeDiscovery "/>
    <s v=" Instagram "/>
    <s v=" #Curiosity #TreasuresOfDiscovery "/>
    <n v="22"/>
    <n v="45"/>
    <s v=" India "/>
    <n v="2018"/>
    <n v="9"/>
    <n v="22"/>
    <n v="12"/>
    <s v="Curiosity"/>
    <s v="Instagram"/>
    <s v="India"/>
    <x v="2"/>
    <n v="67"/>
    <x v="0"/>
  </r>
  <r>
    <s v="Floating on clouds of gratitude, each raindrop a blessing, a shower of thankfulness. "/>
    <s v=" Gratitude "/>
    <d v="2016-12-10T21:15:00"/>
    <s v=" CloudsOfBlessings "/>
    <s v=" Facebook "/>
    <s v=" #Gratitude #ShowerOfThankfulness "/>
    <n v="28"/>
    <n v="55"/>
    <s v=" Germany "/>
    <n v="2016"/>
    <n v="12"/>
    <n v="10"/>
    <n v="21"/>
    <s v="Gratitude"/>
    <s v="Facebook"/>
    <s v="Germany"/>
    <x v="0"/>
    <n v="83"/>
    <x v="2"/>
  </r>
  <r>
    <s v="Like a comet of inspiration, streaking through the sky of creativity, leaving trails of brilliance. "/>
    <s v=" Inspiration "/>
    <d v="2020-05-28T16:00:00"/>
    <s v=" CometCreativity "/>
    <s v=" Twitter "/>
    <s v=" #Inspiration #BrilliantTrails "/>
    <n v="18"/>
    <n v="35"/>
    <s v=" France "/>
    <n v="2020"/>
    <n v="5"/>
    <n v="28"/>
    <n v="16"/>
    <s v="Inspiration"/>
    <s v="Twitter"/>
    <s v="France"/>
    <x v="0"/>
    <n v="53"/>
    <x v="0"/>
  </r>
  <r>
    <s v="In the celebration of success, fireworks of accomplishment light up the night sky of triumph. "/>
    <s v=" Success "/>
    <d v="2017-11-15T22:30:00"/>
    <s v=" FireworksTriumph "/>
    <s v=" Instagram "/>
    <s v=" #Success #NightSkyTriumph "/>
    <n v="22"/>
    <n v="45"/>
    <s v=" Japan "/>
    <n v="2017"/>
    <n v="11"/>
    <n v="15"/>
    <n v="22"/>
    <s v="Success"/>
    <s v="Instagram"/>
    <s v="Japan"/>
    <x v="2"/>
    <n v="67"/>
    <x v="2"/>
  </r>
  <r>
    <s v="A symphony of laughter, each note a key to unlocking the door of boundless happiness. "/>
    <s v=" Happiness "/>
    <d v="2021-08-02T19:00:00"/>
    <s v=" LaughterSymphony "/>
    <s v=" Facebook "/>
    <s v=" #Happiness #BoundlessLaughter "/>
    <n v="30"/>
    <n v="60"/>
    <s v=" Brazil "/>
    <n v="2021"/>
    <n v="8"/>
    <n v="2"/>
    <n v="19"/>
    <s v="Happiness"/>
    <s v="Facebook"/>
    <s v="Brazil"/>
    <x v="2"/>
    <n v="90"/>
    <x v="2"/>
  </r>
  <r>
    <s v="In the carnival of emotions, the rollercoaster of thrill sends the heart on a wild ride. "/>
    <s v=" Thrill "/>
    <d v="2019-03-28T15:30:00"/>
    <s v=" EmotionCarnival "/>
    <s v=" Instagram "/>
    <s v=" #Thrill #WildHeartRide "/>
    <n v="35"/>
    <n v="70"/>
    <s v=" South Africa "/>
    <n v="2019"/>
    <n v="3"/>
    <n v="28"/>
    <n v="15"/>
    <s v="Thrill"/>
    <s v="Instagram"/>
    <s v="South Africa"/>
    <x v="2"/>
    <n v="105"/>
    <x v="0"/>
  </r>
  <r>
    <s v="Standing before the grandeur of the Eiffel Tower, a moment to reflect on the beauty of Parisian dreams. "/>
    <s v=" Reflection "/>
    <d v="2018-05-12T17:30:00"/>
    <s v=" ParisDreamer "/>
    <s v=" Twitter "/>
    <s v=" #Reflection #ParisianDreams "/>
    <n v="28"/>
    <n v="55"/>
    <s v=" France "/>
    <n v="2018"/>
    <n v="5"/>
    <n v="12"/>
    <n v="17"/>
    <s v="Reflection"/>
    <s v="Twitter"/>
    <s v="France"/>
    <x v="2"/>
    <n v="83"/>
    <x v="0"/>
  </r>
  <r>
    <s v="Lost in the enchantment of Disneyland, each ride a journey into the realm of childhood fantasies. "/>
    <s v=" Enchantment "/>
    <d v="2022-09-28T15:45:00"/>
    <s v=" DisneylandExplorer "/>
    <s v=" Instagram "/>
    <s v=" #Enchantment #ChildhoodFantasies "/>
    <n v="30"/>
    <n v="60"/>
    <s v=" USA "/>
    <n v="2022"/>
    <n v="9"/>
    <n v="28"/>
    <n v="15"/>
    <s v="Enchantment"/>
    <s v="Instagram"/>
    <s v="USA"/>
    <x v="2"/>
    <n v="90"/>
    <x v="0"/>
  </r>
  <r>
    <s v="Exploring the wonders of Ferrari World, the roar of engines creating a symphony of speed. "/>
    <s v=" Excitement "/>
    <d v="2019-11-10T14:00:00"/>
    <s v=" FerrariSpeedster "/>
    <s v=" Facebook "/>
    <s v=" #Excitement #SymphonyOfSpeed "/>
    <n v="22"/>
    <n v="45"/>
    <s v=" Italy "/>
    <n v="2019"/>
    <n v="11"/>
    <n v="10"/>
    <n v="14"/>
    <s v="Excitement"/>
    <s v="Facebook"/>
    <s v="Italy"/>
    <x v="0"/>
    <n v="67"/>
    <x v="0"/>
  </r>
  <r>
    <s v="Amidst the tulip fields of Keukenhof, a tapestry of colors that paints the soul with springtime joy. "/>
    <s v=" Joy "/>
    <d v="2021-04-02T18:20:00"/>
    <s v=" KeukenhofAdventurer "/>
    <s v=" Instagram "/>
    <s v=" #Joy #SpringtimeColors "/>
    <n v="35"/>
    <n v="70"/>
    <s v=" Netherlands "/>
    <n v="2021"/>
    <n v="4"/>
    <n v="2"/>
    <n v="18"/>
    <s v="Joy"/>
    <s v="Instagram"/>
    <s v="Netherlands"/>
    <x v="0"/>
    <n v="105"/>
    <x v="2"/>
  </r>
  <r>
    <s v="Wandering through the historical streets of Kyoto, each step a journey into the heart of Japan's traditions. "/>
    <s v=" Exploration "/>
    <d v="2017-08-22T21:30:00"/>
    <s v=" KyotoAdventurer "/>
    <s v=" Twitter "/>
    <s v=" #Exploration #JapaneseTraditions "/>
    <n v="18"/>
    <n v="35"/>
    <s v=" Japan "/>
    <n v="2017"/>
    <n v="8"/>
    <n v="22"/>
    <n v="21"/>
    <s v="Exploration"/>
    <s v="Twitter"/>
    <s v="Japan"/>
    <x v="2"/>
    <n v="53"/>
    <x v="2"/>
  </r>
  <r>
    <s v="In the embrace of the Grand Canyon, nature's masterpiece, a moment to marvel at Earth's grandeur. "/>
    <s v=" Awe "/>
    <d v="2020-06-15T16:45:00"/>
    <s v=" CanyonMarveler "/>
    <s v=" Instagram "/>
    <s v=" #Awe #EarthsGrandeur "/>
    <n v="25"/>
    <n v="50"/>
    <s v=" USA "/>
    <n v="2020"/>
    <n v="6"/>
    <n v="15"/>
    <n v="16"/>
    <s v="Awe"/>
    <s v="Instagram"/>
    <s v="USA"/>
    <x v="2"/>
    <n v="75"/>
    <x v="0"/>
  </r>
  <r>
    <s v="Journeying through the serenity of Santorini, where each sunset paints the sky with hues of tranquility. "/>
    <s v=" Serenity "/>
    <d v="2016-09-10T19:15:00"/>
    <s v=" SantoriniTraveler "/>
    <s v=" Facebook "/>
    <s v=" #Serenity #SunsetHues "/>
    <n v="22"/>
    <n v="45"/>
    <s v=" Greece "/>
    <n v="2016"/>
    <n v="9"/>
    <n v="10"/>
    <n v="19"/>
    <s v="Serenity"/>
    <s v="Facebook"/>
    <s v="Greece"/>
    <x v="0"/>
    <n v="67"/>
    <x v="2"/>
  </r>
  <r>
    <s v="Amazed by the architectural marvels of Petra, each stone telling tales of an ancient civilization. "/>
    <s v=" Amazement "/>
    <d v="2023-01-28T13:00:00"/>
    <s v=" PetraExplorer "/>
    <s v=" Twitter "/>
    <s v=" #Amazement #AncientTales "/>
    <n v="30"/>
    <n v="60"/>
    <s v=" Jordan "/>
    <n v="2023"/>
    <n v="1"/>
    <n v="28"/>
    <n v="13"/>
    <s v="Amazement"/>
    <s v="Twitter"/>
    <s v="Jordan"/>
    <x v="2"/>
    <n v="90"/>
    <x v="0"/>
  </r>
  <r>
    <s v="Embarking on a gondola ride in Venice, each canal reflecting the romance of this timeless city. "/>
    <s v=" Romance "/>
    <d v="2019-04-18T16:30:00"/>
    <s v=" VeniceRomantic "/>
    <s v=" Instagram "/>
    <s v=" #Romance #TimelessCity "/>
    <n v="20"/>
    <n v="40"/>
    <s v=" Italy "/>
    <n v="2019"/>
    <n v="4"/>
    <n v="18"/>
    <n v="16"/>
    <s v="Romance"/>
    <s v="Instagram"/>
    <s v="Italy"/>
    <x v="2"/>
    <n v="60"/>
    <x v="0"/>
  </r>
  <r>
    <s v="At the summit of Machu Picchu, a breathtaking panorama that whispers the secrets of ancient civilizations. "/>
    <s v=" Awe "/>
    <d v="2017-11-05T22:00:00"/>
    <s v=" MachuPicchuAdventurer "/>
    <s v=" Facebook "/>
    <s v=" #Awe #AncientCivilizations "/>
    <n v="28"/>
    <n v="55"/>
    <s v=" Peru "/>
    <n v="2017"/>
    <n v="11"/>
    <n v="5"/>
    <n v="22"/>
    <s v="Awe"/>
    <s v="Facebook"/>
    <s v="Peru"/>
    <x v="2"/>
    <n v="83"/>
    <x v="2"/>
  </r>
  <r>
    <s v="In the heart of New York City, Times Square dazzles with lights, a vibrant spectacle of urban energy. "/>
    <s v=" Excitement "/>
    <d v="2022-07-20T21:45:00"/>
    <s v=" TimesSquareExplorer "/>
    <s v=" Instagram "/>
    <s v=" #Excitement #UrbanEnergy "/>
    <n v="35"/>
    <n v="70"/>
    <s v=" USA "/>
    <n v="2022"/>
    <n v="7"/>
    <n v="20"/>
    <n v="21"/>
    <s v="Excitement"/>
    <s v="Instagram"/>
    <s v="USA"/>
    <x v="0"/>
    <n v="105"/>
    <x v="2"/>
  </r>
  <r>
    <s v="Captivated by the historical charm of the Colosseum, each stone echoing tales of gladiator valor. "/>
    <s v=" Captivation "/>
    <d v="2018-03-15T17:30:00"/>
    <s v=" ColosseumAdventurer "/>
    <s v=" Twitter "/>
    <s v=" #Captivation #GladiatorTales "/>
    <n v="25"/>
    <n v="50"/>
    <s v=" Italy "/>
    <n v="2018"/>
    <n v="3"/>
    <n v="15"/>
    <n v="17"/>
    <s v="Captivation"/>
    <s v="Twitter"/>
    <s v="Italy"/>
    <x v="2"/>
    <n v="75"/>
    <x v="0"/>
  </r>
  <r>
    <s v="Sailing the azure waters of the Maldives, each wave a whisper of serenity in paradise. "/>
    <s v=" Serenity "/>
    <d v="2019-10-28T14:15:00"/>
    <s v=" MaldivesSailor "/>
    <s v=" Facebook "/>
    <s v=" #Serenity #ParadiseWhispers "/>
    <n v="22"/>
    <n v="45"/>
    <s v=" Maldives "/>
    <n v="2019"/>
    <n v="10"/>
    <n v="28"/>
    <n v="14"/>
    <s v="Serenity"/>
    <s v="Facebook"/>
    <s v="Maldives"/>
    <x v="0"/>
    <n v="67"/>
    <x v="0"/>
  </r>
  <r>
    <s v="In the midst of the Amazon rainforest, a symphony of wildlife creates an orchestra of nature's wonders. "/>
    <s v=" Wonder "/>
    <d v="2021-06-10T16:00:00"/>
    <s v=" AmazonExplorer "/>
    <s v=" Instagram "/>
    <s v=" #Wonder #NatureOrchestra "/>
    <n v="30"/>
    <n v="60"/>
    <s v=" Brazil "/>
    <n v="2021"/>
    <n v="6"/>
    <n v="10"/>
    <n v="16"/>
    <s v="Wonder"/>
    <s v="Instagram"/>
    <s v="Brazil"/>
    <x v="0"/>
    <n v="90"/>
    <x v="0"/>
  </r>
  <r>
    <s v="Walking the Great Wall of China, each step a testament to ancient engineering marvels. "/>
    <s v=" Awe "/>
    <d v="2017-08-18T19:30:00"/>
    <s v=" GreatWallWalker "/>
    <s v=" Twitter "/>
    <s v=" #Awe #EngineeringMarvels "/>
    <n v="18"/>
    <n v="35"/>
    <s v=" China "/>
    <n v="2017"/>
    <n v="8"/>
    <n v="18"/>
    <n v="19"/>
    <s v="Awe"/>
    <s v="Twitter"/>
    <s v="China"/>
    <x v="2"/>
    <n v="53"/>
    <x v="2"/>
  </r>
  <r>
    <s v="At the summit of Mount Fuji, a breathtaking sunrise that paints the sky with hues of accomplishment. "/>
    <s v=" Accomplishment "/>
    <d v="2020-04-15T05:30:00"/>
    <s v=" FujiSummitAchiever "/>
    <s v=" Facebook "/>
    <s v=" #Accomplishment #SunriseHues "/>
    <n v="28"/>
    <n v="55"/>
    <s v=" Japan "/>
    <n v="2020"/>
    <n v="4"/>
    <n v="15"/>
    <n v="5"/>
    <s v="Accomplishment"/>
    <s v="Facebook"/>
    <s v="Japan"/>
    <x v="2"/>
    <n v="83"/>
    <x v="1"/>
  </r>
  <r>
    <s v="Exploring the ancient ruins of Angkor Wat, each stone whispering stories of Khmer civilization. "/>
    <s v=" Exploration "/>
    <d v="2016-11-22T13:00:00"/>
    <s v=" AngkorWatAdventurer "/>
    <s v=" Instagram "/>
    <s v=" #Exploration #KhmerStories "/>
    <n v="20"/>
    <n v="40"/>
    <s v=" Cambodia "/>
    <n v="2016"/>
    <n v="11"/>
    <n v="22"/>
    <n v="13"/>
    <s v="Exploration"/>
    <s v="Instagram"/>
    <s v="Cambodia"/>
    <x v="2"/>
    <n v="60"/>
    <x v="0"/>
  </r>
  <r>
    <s v="Skiing down the slopes of the Swiss Alps, each turn a dance with the majesty of snow-capped peaks. "/>
    <s v=" Adventure "/>
    <d v="2019-01-10T14:45:00"/>
    <s v=" AlpsSkiAdventurer "/>
    <s v=" Twitter "/>
    <s v=" #Adventure #SnowPeakDance "/>
    <n v="22"/>
    <n v="45"/>
    <s v=" Switzerland "/>
    <n v="2019"/>
    <n v="1"/>
    <n v="10"/>
    <n v="14"/>
    <s v="Adventure"/>
    <s v="Twitter"/>
    <s v="Switzerland"/>
    <x v="2"/>
    <n v="67"/>
    <x v="0"/>
  </r>
  <r>
    <s v="In the tranquility of Kyoto's bamboo forest, whispers of ancient Zen wisdom echo through the groves. "/>
    <s v=" Tranquility "/>
    <d v="2023-02-28T16:20:00"/>
    <s v=" KyotoBambooSeeker "/>
    <s v=" Facebook "/>
    <s v=" #Tranquility #ZenWisdom "/>
    <n v="25"/>
    <n v="50"/>
    <s v=" Japan "/>
    <n v="2023"/>
    <n v="2"/>
    <n v="28"/>
    <n v="16"/>
    <s v="Tranquility"/>
    <s v="Facebook"/>
    <s v="Japan"/>
    <x v="2"/>
    <n v="75"/>
    <x v="0"/>
  </r>
  <r>
    <s v="Cruising the fjords of Norway, each icy landscape a breathtaking masterpiece of nature's grandeur. "/>
    <s v=" Grandeur "/>
    <d v="2018-05-28T18:30:00"/>
    <s v=" NorwayFjordExplorer "/>
    <s v=" Instagram "/>
    <s v=" #Grandeur #IcyMasterpiece "/>
    <n v="22"/>
    <n v="45"/>
    <s v=" Norway "/>
    <n v="2018"/>
    <n v="5"/>
    <n v="28"/>
    <n v="18"/>
    <s v="Grandeur"/>
    <s v="Instagram"/>
    <s v="Norway"/>
    <x v="2"/>
    <n v="67"/>
    <x v="2"/>
  </r>
  <r>
    <s v="At the front row of Adele's concert, each note of 'Someone Like You' resonates with soul-stirring emotion. "/>
    <s v=" Emotion "/>
    <d v="2022-09-15T20:00:00"/>
    <s v=" AdeleConcertGoer "/>
    <s v=" Instagram "/>
    <s v=" #Emotion #AdeleConcert "/>
    <n v="40"/>
    <n v="80"/>
    <s v=" USA "/>
    <n v="2022"/>
    <n v="9"/>
    <n v="15"/>
    <n v="20"/>
    <s v="Emotion"/>
    <s v="Instagram"/>
    <s v="USA"/>
    <x v="2"/>
    <n v="120"/>
    <x v="2"/>
  </r>
  <r>
    <s v="Dancing under the stars at Beyonc√©'s live show, feeling the power of 'Single Ladies' in every move. "/>
    <s v=" Energy "/>
    <d v="2019-07-28T21:30:00"/>
    <s v=" BeyonceDancer "/>
    <s v=" Twitter "/>
    <s v=" #Energy #BeyonceConcert "/>
    <n v="35"/>
    <n v="70"/>
    <s v=" USA "/>
    <n v="2019"/>
    <n v="7"/>
    <n v="28"/>
    <n v="21"/>
    <s v="Energy"/>
    <s v="Twitter"/>
    <s v="USA"/>
    <x v="2"/>
    <n v="105"/>
    <x v="2"/>
  </r>
  <r>
    <s v="In the crowd of a Taylor Swift concert, the lyrics of 'Love Story' create an enchanting fairy tale. "/>
    <s v=" Enchantment "/>
    <d v="2021-05-10T19:45:00"/>
    <s v=" SwiftieDreamer "/>
    <s v=" Facebook "/>
    <s v=" #Enchantment #TaylorSwift "/>
    <n v="30"/>
    <n v="60"/>
    <s v=" USA "/>
    <n v="2021"/>
    <n v="5"/>
    <n v="10"/>
    <n v="19"/>
    <s v="Enchantment"/>
    <s v="Facebook"/>
    <s v="USA"/>
    <x v="2"/>
    <n v="90"/>
    <x v="2"/>
  </r>
  <r>
    <s v="Rocking out to the guitar solos at a Queen tribute concert, a journey back in time with Freddie's spirit. "/>
    <s v=" Nostalgia "/>
    <d v="2018-12-02T22:15:00"/>
    <s v=" QueenTributeFan "/>
    <s v=" Instagram "/>
    <s v=" #Nostalgia #QueenTribute "/>
    <n v="22"/>
    <n v="45"/>
    <s v=" UK "/>
    <n v="2018"/>
    <n v="12"/>
    <n v="2"/>
    <n v="22"/>
    <s v="Nostalgia"/>
    <s v="Instagram"/>
    <s v="UK"/>
    <x v="2"/>
    <n v="67"/>
    <x v="2"/>
  </r>
  <r>
    <s v="Swaying to Ed Sheeran's acoustic melodies, a serene evening filled with 'Perfect' moments. "/>
    <s v=" Serenity "/>
    <d v="2020-08-18T19:00:00"/>
    <s v=" SheeranMelodyLover "/>
    <s v=" Twitter "/>
    <s v=" #Serenity #EdSheeranConcert "/>
    <n v="18"/>
    <n v="35"/>
    <s v=" UK "/>
    <n v="2020"/>
    <n v="8"/>
    <n v="18"/>
    <n v="19"/>
    <s v="Serenity"/>
    <s v="Twitter"/>
    <s v="UK"/>
    <x v="0"/>
    <n v="53"/>
    <x v="2"/>
  </r>
  <r>
    <s v="Immersed in the pulsating beats of a Bruno Mars concert, where 'Uptown Funk' becomes a city of joy. "/>
    <s v=" Joy "/>
    <d v="2017-03-28T20:30:00"/>
    <s v=" MarsJoyExplorer "/>
    <s v=" Facebook "/>
    <s v=" #Joy #BrunoMars "/>
    <n v="28"/>
    <n v="55"/>
    <s v=" USA "/>
    <n v="2017"/>
    <n v="3"/>
    <n v="28"/>
    <n v="20"/>
    <s v="Joy"/>
    <s v="Facebook"/>
    <s v="USA"/>
    <x v="0"/>
    <n v="83"/>
    <x v="2"/>
  </r>
  <r>
    <s v="At a Michael Jackson tribute show, moonwalking through the hits, a celebration of the King of Pop. "/>
    <s v=" Celebration "/>
    <d v="2022-01-15T21:15:00"/>
    <s v=" MJTributeDancer "/>
    <s v=" Instagram "/>
    <s v=" #Celebration #MJTribute "/>
    <n v="25"/>
    <n v="50"/>
    <s v=" USA "/>
    <n v="2022"/>
    <n v="1"/>
    <n v="15"/>
    <n v="21"/>
    <s v="Celebration"/>
    <s v="Instagram"/>
    <s v="USA"/>
    <x v="2"/>
    <n v="75"/>
    <x v="2"/>
  </r>
  <r>
    <s v="Swinging to the rhythms of a Frank Sinatra tribute, feeling the timeless charm of 'Fly Me to the Moon'. "/>
    <s v=" Charm "/>
    <d v="2019-06-10T18:45:00"/>
    <s v=" SinatraCharmListener "/>
    <s v=" Twitter "/>
    <s v=" #Charm #SinatraTribute "/>
    <n v="22"/>
    <n v="45"/>
    <s v=" USA "/>
    <n v="2019"/>
    <n v="6"/>
    <n v="10"/>
    <n v="18"/>
    <s v="Charm"/>
    <s v="Twitter"/>
    <s v="USA"/>
    <x v="2"/>
    <n v="67"/>
    <x v="2"/>
  </r>
  <r>
    <s v="In the mosh pit of a Metallica concert, the thunderous chords create a symphony of headbanging ecstasy. "/>
    <s v=" Ecstasy "/>
    <d v="2023-03-20T22:30:00"/>
    <s v=" MetallicaMoshWarrior "/>
    <s v=" Facebook "/>
    <s v=" #Ecstasy #MetallicaConcert "/>
    <n v="35"/>
    <n v="70"/>
    <s v=" USA "/>
    <n v="2023"/>
    <n v="3"/>
    <n v="20"/>
    <n v="22"/>
    <s v="Ecstasy"/>
    <s v="Facebook"/>
    <s v="USA"/>
    <x v="2"/>
    <n v="105"/>
    <x v="2"/>
  </r>
  <r>
    <s v="Experiencing the magic of a Coldplay concert, where 'Fix You' becomes a beacon of hope in the night. "/>
    <s v=" Hope "/>
    <d v="2016-11-28T19:00:00"/>
    <s v=" ColdplayHopeSeeker "/>
    <s v=" Instagram "/>
    <s v=" #Hope #ColdplayMagic "/>
    <n v="30"/>
    <n v="60"/>
    <s v=" UK "/>
    <n v="2016"/>
    <n v="11"/>
    <n v="28"/>
    <n v="19"/>
    <s v="Hope"/>
    <s v="Instagram"/>
    <s v="UK"/>
    <x v="0"/>
    <n v="90"/>
    <x v="2"/>
  </r>
  <r>
    <s v="At a Justin Bieber concert, the infectious beats of 'Baby' create a dance floor of unbridled enthusiasm. "/>
    <s v=" Enthusiasm "/>
    <d v="2018-08-05T20:00:00"/>
    <s v=" BieberDanceEnthusiast "/>
    <s v=" Instagram "/>
    <s v=" #Enthusiasm #JustinBieber "/>
    <n v="40"/>
    <n v="80"/>
    <s v=" Canada "/>
    <n v="2018"/>
    <n v="8"/>
    <n v="5"/>
    <n v="20"/>
    <s v="Enthusiasm"/>
    <s v="Instagram"/>
    <s v="Canada"/>
    <x v="2"/>
    <n v="120"/>
    <x v="2"/>
  </r>
  <r>
    <s v="In the spotlight at a Lady Gaga show, each costume change is a metamorphosis of creativity and artistry. "/>
    <s v=" Creativity "/>
    <d v="2021-04-15T21:30:00"/>
    <s v=" GagaArtisticChameleon "/>
    <s v=" Twitter "/>
    <s v=" #Creativity #LadyGaga "/>
    <n v="35"/>
    <n v="70"/>
    <s v=" USA "/>
    <n v="2021"/>
    <n v="4"/>
    <n v="15"/>
    <n v="21"/>
    <s v="Creativity"/>
    <s v="Twitter"/>
    <s v="USA"/>
    <x v="2"/>
    <n v="105"/>
    <x v="2"/>
  </r>
  <r>
    <s v="Immersed in the soulful melodies of Adele, tears flow freely, moved by the emotion of 'Hello'. "/>
    <s v=" Emotion "/>
    <d v="2019-11-28T19:45:00"/>
    <s v=" AdeleMelodyTearjerker "/>
    <s v=" Facebook "/>
    <s v=" #Emotion #AdeleMelodies "/>
    <n v="30"/>
    <n v="60"/>
    <s v=" UK "/>
    <n v="2019"/>
    <n v="11"/>
    <n v="28"/>
    <n v="19"/>
    <s v="Emotion"/>
    <s v="Facebook"/>
    <s v="UK"/>
    <x v="2"/>
    <n v="90"/>
    <x v="2"/>
  </r>
  <r>
    <s v="Drenched in confetti at a Katy Perry concert, a kaleidoscope of colors igniting the night sky. "/>
    <s v=" Colorful "/>
    <d v="2020-06-22T22:00:00"/>
    <s v=" KatyPerryColorExplosion "/>
    <s v=" Instagram "/>
    <s v=" #Colorful #KatyPerry "/>
    <n v="22"/>
    <n v="45"/>
    <s v=" USA "/>
    <n v="2020"/>
    <n v="6"/>
    <n v="22"/>
    <n v="22"/>
    <s v="Colorful"/>
    <s v="Instagram"/>
    <s v="USA"/>
    <x v="2"/>
    <n v="67"/>
    <x v="2"/>
  </r>
  <r>
    <s v="In the audience of a Jay-Z performance, the lyrics of 'Empire State of Mind' become an anthem of pride. "/>
    <s v=" Pride "/>
    <d v="2017-09-10T20:15:00"/>
    <s v=" JayZEmpireListener "/>
    <s v=" Twitter "/>
    <s v=" #Pride #JayZAnthem "/>
    <n v="18"/>
    <n v="35"/>
    <s v=" USA "/>
    <n v="2017"/>
    <n v="9"/>
    <n v="10"/>
    <n v="20"/>
    <s v="Pride"/>
    <s v="Twitter"/>
    <s v="USA"/>
    <x v="0"/>
    <n v="53"/>
    <x v="2"/>
  </r>
  <r>
    <s v="Dancing to Shakira's rhythmic beats, hips swaying to the hypnotic charm of 'Hips Don't Lie'. "/>
    <s v=" Hypnotic "/>
    <d v="2022-02-28T21:15:00"/>
    <s v=" ShakiraHipsDancer "/>
    <s v=" Facebook "/>
    <s v=" #Hypnotic #ShakiraRhythms "/>
    <n v="28"/>
    <n v="55"/>
    <s v=" Colombia "/>
    <n v="2022"/>
    <n v="2"/>
    <n v="28"/>
    <n v="21"/>
    <s v="Hypnotic"/>
    <s v="Facebook"/>
    <s v="Colombia"/>
    <x v="2"/>
    <n v="83"/>
    <x v="2"/>
  </r>
  <r>
    <s v="At a U2 concert, the anthemic chords of 'With or Without You' create a timeless moment of connection. "/>
    <s v=" Connection "/>
    <d v="2016-05-15T19:30:00"/>
    <s v=" U2ConnectionSeeker "/>
    <s v=" Instagram "/>
    <s v=" #Connection #U2Anthem "/>
    <n v="25"/>
    <n v="50"/>
    <s v=" Ireland "/>
    <n v="2016"/>
    <n v="5"/>
    <n v="15"/>
    <n v="19"/>
    <s v="Connection"/>
    <s v="Instagram"/>
    <s v="Ireland"/>
    <x v="2"/>
    <n v="75"/>
    <x v="2"/>
  </r>
  <r>
    <s v="Rocking out at a Guns N' Roses show, the iconic riffs of 'Sweet Child o' Mine' echoing in the night. "/>
    <s v=" Iconic "/>
    <d v="2018-12-10T22:30:00"/>
    <s v=" GunsNRosesRiffRockstar "/>
    <s v=" Twitter "/>
    <s v=" #Iconic #GNRConcert "/>
    <n v="22"/>
    <n v="45"/>
    <s v=" USA "/>
    <n v="2018"/>
    <n v="12"/>
    <n v="10"/>
    <n v="22"/>
    <s v="Iconic"/>
    <s v="Twitter"/>
    <s v="USA"/>
    <x v="2"/>
    <n v="67"/>
    <x v="2"/>
  </r>
  <r>
    <s v="In the crowd of an Ariana Grande concert, the high notes of 'Into You' create a euphoric symphony. "/>
    <s v=" Euphoria "/>
    <d v="2023-01-22T20:00:00"/>
    <s v=" ArianaEuphoriaChaser "/>
    <s v=" Facebook "/>
    <s v=" #Euphoria #ArianaGrande "/>
    <n v="35"/>
    <n v="70"/>
    <s v=" USA "/>
    <n v="2023"/>
    <n v="1"/>
    <n v="22"/>
    <n v="20"/>
    <s v="Euphoria"/>
    <s v="Facebook"/>
    <s v="USA"/>
    <x v="2"/>
    <n v="105"/>
    <x v="2"/>
  </r>
  <r>
    <s v="Swaying to the reggae vibes of Bob Marley's tribute concert, each chord a journey to Jamaica's soul. "/>
    <s v=" Journey "/>
    <d v="2020-03-05T18:45:00"/>
    <s v=" MarleyReggaeTraveler "/>
    <s v=" Instagram "/>
    <s v=" #Journey #BobMarleyTribute "/>
    <n v="30"/>
    <n v="60"/>
    <s v=" Jamaica "/>
    <n v="2020"/>
    <n v="3"/>
    <n v="5"/>
    <n v="18"/>
    <s v="Journey"/>
    <s v="Instagram"/>
    <s v="Jamaica"/>
    <x v="2"/>
    <n v="90"/>
    <x v="2"/>
  </r>
  <r>
    <s v="Captivated by the spellbinding plot twists, the audience applauds, experiencing a rollercoaster of emotions at the movie premiere. "/>
    <s v=" Excitement "/>
    <d v="2018-10-12T20:00:00"/>
    <s v=" MovieEnthusiastPremiereAttendee "/>
    <s v=" Twitter "/>
    <s v=" #Excitement #MoviePremiereThrills "/>
    <n v="40"/>
    <n v="80"/>
    <s v=" USA "/>
    <n v="2018"/>
    <n v="10"/>
    <n v="12"/>
    <n v="20"/>
    <s v="Excitement"/>
    <s v="Twitter"/>
    <s v="USA"/>
    <x v="0"/>
    <n v="120"/>
    <x v="2"/>
  </r>
  <r>
    <s v="As the credits roll, a profound sense of nostalgia washes over, reminiscent of cherished moments in classic films. "/>
    <s v=" Nostalgia "/>
    <d v="2019-06-25T22:15:00"/>
    <s v=" FilmLoverNostalgiaSeeker "/>
    <s v=" Instagram "/>
    <s v=" #Nostalgia #ClassicFilmMoments "/>
    <n v="35"/>
    <n v="70"/>
    <s v=" UK "/>
    <n v="2019"/>
    <n v="6"/>
    <n v="25"/>
    <n v="22"/>
    <s v="Nostalgia"/>
    <s v="Instagram"/>
    <s v="UK"/>
    <x v="2"/>
    <n v="105"/>
    <x v="2"/>
  </r>
  <r>
    <s v="Streaming the latest web series, the viewer is engrossed in the characters' journey, feeling a sense of connection and empathy. "/>
    <s v=" Engagement "/>
    <d v="2020-07-08T19:30:00"/>
    <s v=" WebSeriesViewerCharacterConnection "/>
    <s v=" Facebook "/>
    <s v=" #Engagement #WebSeriesJourney "/>
    <n v="30"/>
    <n v="60"/>
    <s v=" Canada "/>
    <n v="2020"/>
    <n v="7"/>
    <n v="8"/>
    <n v="19"/>
    <s v="Engagement"/>
    <s v="Facebook"/>
    <s v="Canada"/>
    <x v="2"/>
    <n v="90"/>
    <x v="2"/>
  </r>
  <r>
    <s v="At the film festival, the indie filmmaker's creation receives a standing ovation, evoking pride and a sense of accomplishment. "/>
    <s v=" Pride "/>
    <d v="2017-09-18T21:45:00"/>
    <s v=" IndieFilmmakerFestivalSuccess "/>
    <s v=" Twitter "/>
    <s v=" #Pride #IndieFilmSuccess "/>
    <n v="22"/>
    <n v="45"/>
    <s v=" Australia "/>
    <n v="2017"/>
    <n v="9"/>
    <n v="18"/>
    <n v="21"/>
    <s v="Pride"/>
    <s v="Twitter"/>
    <s v="Australia"/>
    <x v="0"/>
    <n v="67"/>
    <x v="2"/>
  </r>
  <r>
    <s v="Watching a heartwarming family drama, tears flow freely as the characters overcome challenges, leaving the viewer with a warm glow. "/>
    <s v=" Touched "/>
    <d v="2021-01-15T18:00:00"/>
    <s v=" DramaEnthusiastHeartwarmingMoments "/>
    <s v=" Instagram "/>
    <s v=" #Touched #FamilyDramaMoments "/>
    <n v="28"/>
    <n v="55"/>
    <s v=" India "/>
    <n v="2021"/>
    <n v="1"/>
    <n v="15"/>
    <n v="18"/>
    <s v="Touched"/>
    <s v="Instagram"/>
    <s v="India"/>
    <x v="2"/>
    <n v="83"/>
    <x v="2"/>
  </r>
  <r>
    <s v="At the Oscars, the actor graciously accepts an award, radiating joy and gratitude for the recognition of their outstanding performance. "/>
    <s v=" Gratitude "/>
    <d v="2016-02-28T20:30:00"/>
    <s v=" AwardWinningActorOscarsRecipient "/>
    <s v=" Facebook "/>
    <s v=" #Gratitude #OscarWinningMoment "/>
    <n v="18"/>
    <n v="35"/>
    <s v=" USA "/>
    <n v="2016"/>
    <n v="2"/>
    <n v="28"/>
    <n v="20"/>
    <s v="Gratitude"/>
    <s v="Facebook"/>
    <s v="USA"/>
    <x v="0"/>
    <n v="53"/>
    <x v="2"/>
  </r>
  <r>
    <s v="Discovering a hidden gem in the world of documentaries, the viewer is enlightened and inspired, feeling a renewed sense of curiosity. "/>
    <s v=" Inspiration "/>
    <d v="2022-04-20T17:30:00"/>
    <s v=" DocumentaryEnthusiastHiddenGemFinder "/>
    <s v=" Twitter "/>
    <s v=" #Inspiration #HiddenGemDiscovery "/>
    <n v="22"/>
    <n v="45"/>
    <s v=" France "/>
    <n v="2022"/>
    <n v="4"/>
    <n v="20"/>
    <n v="17"/>
    <s v="Inspiration"/>
    <s v="Twitter"/>
    <s v="France"/>
    <x v="0"/>
    <n v="67"/>
    <x v="0"/>
  </r>
  <r>
    <s v="As the movie credits roll, the viewer experiences a mix of awe and contemplation, pondering the deeper meanings woven into the storyline. "/>
    <s v=" Contemplation "/>
    <d v="2019-11-05T21:15:00"/>
    <s v=" FilmBuffContemplativeViewer "/>
    <s v=" Instagram "/>
    <s v=" #Contemplation #DeepMeanings "/>
    <n v="28"/>
    <n v="55"/>
    <s v=" Germany "/>
    <n v="2019"/>
    <n v="11"/>
    <n v="5"/>
    <n v="21"/>
    <s v="Contemplation"/>
    <s v="Instagram"/>
    <s v="Germany"/>
    <x v="2"/>
    <n v="83"/>
    <x v="2"/>
  </r>
  <r>
    <s v="Binge-watching a thrilling crime series, the suspense keeps the viewer on the edge of their seat, creating a rush of adrenaline. "/>
    <s v=" Suspense "/>
    <d v="2015-07-12T22:00:00"/>
    <s v=" CrimeSeriesEnthusiastThrillSeeker "/>
    <s v=" Facebook "/>
    <s v=" #Suspense #CrimeSeriesThrills "/>
    <n v="35"/>
    <n v="70"/>
    <s v=" Japan "/>
    <n v="2015"/>
    <n v="7"/>
    <n v="12"/>
    <n v="22"/>
    <s v="Suspense"/>
    <s v="Facebook"/>
    <s v="Japan"/>
    <x v="2"/>
    <n v="105"/>
    <x v="2"/>
  </r>
  <r>
    <s v="As the closing scene unfolds, a sense of satisfaction washes over, completing the cinematic journey with a profound and fulfilling ending. "/>
    <s v=" Satisfaction "/>
    <d v="2020-09-10T19:45:00"/>
    <s v=" FilmCriticSatisfactionSeeker "/>
    <s v=" Twitter "/>
    <s v=" #Satisfaction #FulfillingEnding "/>
    <n v="22"/>
    <n v="45"/>
    <s v=" Brazil "/>
    <n v="2020"/>
    <n v="9"/>
    <n v="10"/>
    <n v="19"/>
    <s v="Satisfaction"/>
    <s v="Twitter"/>
    <s v="Brazil"/>
    <x v="2"/>
    <n v="67"/>
    <x v="2"/>
  </r>
  <r>
    <s v="Celebrating a historic victory in the World Cup, the nation erupts in joy, united by the triumph of their football team. "/>
    <s v=" Joy "/>
    <d v="2018-07-15T21:30:00"/>
    <s v=" FootballFanWorldCupCelebration "/>
    <s v=" Instagram "/>
    <s v=" #Joy #WorldCupTriumph "/>
    <n v="40"/>
    <n v="80"/>
    <s v=" Brazil "/>
    <n v="2018"/>
    <n v="7"/>
    <n v="15"/>
    <n v="21"/>
    <s v="Joy"/>
    <s v="Instagram"/>
    <s v="Brazil"/>
    <x v="0"/>
    <n v="120"/>
    <x v="2"/>
  </r>
  <r>
    <s v="At the Olympics, the athlete's perseverance shines through, earning a gold medal and inspiring a generation with their remarkable achievement. "/>
    <s v=" Inspiration "/>
    <d v="2020-08-08T19:45:00"/>
    <s v=" OlympicsEnthusiastGoldMedalWinner "/>
    <s v=" Twitter "/>
    <s v=" #Inspiration #OlympicAchievement "/>
    <n v="35"/>
    <n v="70"/>
    <s v=" USA "/>
    <n v="2020"/>
    <n v="8"/>
    <n v="8"/>
    <n v="19"/>
    <s v="Inspiration"/>
    <s v="Twitter"/>
    <s v="USA"/>
    <x v="0"/>
    <n v="105"/>
    <x v="2"/>
  </r>
  <r>
    <s v="In the cricket championship, a nail-biting finish leaves fans on the edge of their seats, experiencing a rollercoaster of emotions. "/>
    <s v=" Excitement "/>
    <d v="2019-06-25T22:15:00"/>
    <s v=" CricketFanChampionshipThrills "/>
    <s v=" Facebook "/>
    <s v=" #Excitement #CricketChampionship "/>
    <n v="30"/>
    <n v="60"/>
    <s v=" India "/>
    <n v="2019"/>
    <n v="6"/>
    <n v="25"/>
    <n v="22"/>
    <s v="Excitement"/>
    <s v="Facebook"/>
    <s v="India"/>
    <x v="0"/>
    <n v="90"/>
    <x v="2"/>
  </r>
  <r>
    <s v="Witnessing a record-breaking marathon, spectators are filled with awe and admiration for the endurance and dedication of the runners. "/>
    <s v=" Admiration "/>
    <d v="2021-11-07T17:30:00"/>
    <s v=" MarathonSpectatorRecordBreaking "/>
    <s v=" Instagram "/>
    <s v=" #Admiration #MarathonRecords "/>
    <n v="22"/>
    <n v="45"/>
    <s v=" Kenya "/>
    <n v="2021"/>
    <n v="11"/>
    <n v="7"/>
    <n v="17"/>
    <s v="Admiration"/>
    <s v="Instagram"/>
    <s v="Kenya"/>
    <x v="0"/>
    <n v="67"/>
    <x v="0"/>
  </r>
  <r>
    <s v="In the tennis grand slam, a fierce rivalry unfolds, captivating fans with a display of skill and sportsmanship on the world stage. "/>
    <s v=" Captivation "/>
    <d v="2017-09-10T20:15:00"/>
    <s v=" TennisEnthusiastGrandSlamDrama "/>
    <s v=" Twitter "/>
    <s v=" #Captivation #TennisRivalry "/>
    <n v="28"/>
    <n v="55"/>
    <s v=" UK "/>
    <n v="2017"/>
    <n v="9"/>
    <n v="10"/>
    <n v="20"/>
    <s v="Captivation"/>
    <s v="Twitter"/>
    <s v="UK"/>
    <x v="2"/>
    <n v="83"/>
    <x v="2"/>
  </r>
  <r>
    <s v="Cheering for the underdog in the basketball finals, the crowd erupts in applause as the team defies odds to claim the championship title. "/>
    <s v=" Triumph "/>
    <d v="2022-06-20T21:00:00"/>
    <s v=" BasketballFanUnderdogTriumph "/>
    <s v=" Facebook "/>
    <s v=" #Triumph #BasketballFinals "/>
    <n v="18"/>
    <n v="35"/>
    <s v=" USA "/>
    <n v="2022"/>
    <n v="6"/>
    <n v="20"/>
    <n v="21"/>
    <s v="Triumph"/>
    <s v="Facebook"/>
    <s v="USA"/>
    <x v="2"/>
    <n v="53"/>
    <x v="2"/>
  </r>
  <r>
    <s v="At the golf tournament, the golfer's precision and focus lead to a stunning victory, leaving spectators in awe of their exceptional skill. "/>
    <s v=" Awe "/>
    <d v="2016-04-10T18:30:00"/>
    <s v=" GolfEnthusiastPrecisionVictory "/>
    <s v=" Instagram "/>
    <s v=" #Awe #GolfVictory "/>
    <n v="22"/>
    <n v="45"/>
    <s v=" Scotland "/>
    <n v="2016"/>
    <n v="4"/>
    <n v="10"/>
    <n v="18"/>
    <s v="Awe"/>
    <s v="Instagram"/>
    <s v="Scotland"/>
    <x v="2"/>
    <n v="67"/>
    <x v="2"/>
  </r>
  <r>
    <s v="Experiencing the thrill of a high-speed Formula 1 race, fans are on the edge of their seats as drivers compete for the championship. "/>
    <s v=" Thrill "/>
    <d v="2019-11-24T19:45:00"/>
    <s v=" F1FanHighSpeedRaceExcitement "/>
    <s v=" Twitter "/>
    <s v=" #Thrill #Formula1Championship "/>
    <n v="28"/>
    <n v="55"/>
    <s v=" Germany "/>
    <n v="2019"/>
    <n v="11"/>
    <n v="24"/>
    <n v="19"/>
    <s v="Thrill"/>
    <s v="Twitter"/>
    <s v="Germany"/>
    <x v="2"/>
    <n v="83"/>
    <x v="2"/>
  </r>
  <r>
    <s v="In the cycling world championship, the climber conquers challenging terrains, symbolizing determination and achievement against all odds. "/>
    <s v=" Determination "/>
    <d v="2015-09-28T22:30:00"/>
    <s v=" CyclingEnthusiastWorldChampion "/>
    <s v=" Facebook "/>
    <s v=" #Determination #CyclingChampion "/>
    <n v="35"/>
    <n v="70"/>
    <s v=" Italy "/>
    <n v="2015"/>
    <n v="9"/>
    <n v="28"/>
    <n v="22"/>
    <s v="Determination"/>
    <s v="Facebook"/>
    <s v="Italy"/>
    <x v="2"/>
    <n v="105"/>
    <x v="2"/>
  </r>
  <r>
    <s v="Witnessing a heartwarming comeback in the hockey finals, fans share tears of joy as the team secures a historic victory after adversity. "/>
    <s v=" Heartwarming "/>
    <d v="2020-12-12T20:00:00"/>
    <s v=" HockeyFanComebackVictory "/>
    <s v=" Instagram "/>
    <s v=" #Heartwarming #HockeyFinalsComeback "/>
    <n v="22"/>
    <n v="45"/>
    <s v=" Canada "/>
    <n v="2020"/>
    <n v="12"/>
    <n v="12"/>
    <n v="20"/>
    <s v="Heartwarming"/>
    <s v="Instagram"/>
    <s v="Canada"/>
    <x v="2"/>
    <n v="67"/>
    <x v="2"/>
  </r>
  <r>
    <s v="After a series of defeats, the soccer team faces disappointment, struggling to find the silver lining in a challenging season. "/>
    <s v=" Disappointment "/>
    <d v="2019-11-02T18:45:00"/>
    <s v=" SoccerFanTeamDefeats "/>
    <s v=" Twitter "/>
    <s v=" #Disappointment #SoccerDefeats "/>
    <n v="40"/>
    <n v="80"/>
    <s v=" Brazil "/>
    <n v="2019"/>
    <n v="11"/>
    <n v="2"/>
    <n v="18"/>
    <s v="Disappointment"/>
    <s v="Twitter"/>
    <s v="Brazil"/>
    <x v="2"/>
    <n v="120"/>
    <x v="2"/>
  </r>
  <r>
    <s v="In the tennis tournament, a highly anticipated player experiences a setback, leaving fans in shock and questioning the unforeseen turn of events. "/>
    <s v=" Frustration "/>
    <d v="2018-07-10T21:15:00"/>
    <s v=" TennisEnthusiastUnexpectedSetback "/>
    <s v=" Instagram "/>
    <s v=" #Frustration #TennisSetback "/>
    <n v="35"/>
    <n v="70"/>
    <s v=" USA "/>
    <n v="2018"/>
    <n v="7"/>
    <n v="10"/>
    <n v="21"/>
    <s v="Frustration"/>
    <s v="Instagram"/>
    <s v="USA"/>
    <x v="1"/>
    <n v="105"/>
    <x v="2"/>
  </r>
  <r>
    <s v="Facing a defeat in the championship, the boxer reflects on the challenges, vowing to return stronger and more determined in the next bout. "/>
    <s v=" Reflection "/>
    <d v="2020-09-18T19:30:00"/>
    <s v=" BoxingFanChampionshipDefeat "/>
    <s v=" Facebook "/>
    <s v=" #Reflection #BoxingDefeat "/>
    <n v="30"/>
    <n v="60"/>
    <s v=" UK "/>
    <n v="2020"/>
    <n v="9"/>
    <n v="18"/>
    <n v="19"/>
    <s v="Reflection"/>
    <s v="Facebook"/>
    <s v="UK"/>
    <x v="2"/>
    <n v="90"/>
    <x v="2"/>
  </r>
  <r>
    <s v="In the midst of a cycling race, a tire blowout leads to frustration for the cyclist, who valiantly tries to overcome the unexpected obstacle. "/>
    <s v=" Obstacle "/>
    <d v="2017-05-15T22:00:00"/>
    <s v=" CyclingEnthusiastTireBlowout "/>
    <s v=" Twitter "/>
    <s v=" #Obstacle #CyclingFrustration "/>
    <n v="22"/>
    <n v="45"/>
    <s v=" France "/>
    <n v="2017"/>
    <n v="5"/>
    <n v="15"/>
    <n v="22"/>
    <s v="Obstacle"/>
    <s v="Twitter"/>
    <s v="France"/>
    <x v="2"/>
    <n v="67"/>
    <x v="2"/>
  </r>
  <r>
    <s v="The gymnast's unexpected fall during a routine sparks a wave of sympathy from the audience, highlighting the vulnerability of sports. "/>
    <s v=" Sympathy "/>
    <d v="2021-04-05T20:15:00"/>
    <s v=" GymnasticsFanRoutineFall "/>
    <s v=" Instagram "/>
    <s v=" #Sympathy #GymnasticsFall "/>
    <n v="28"/>
    <n v="55"/>
    <s v=" Japan "/>
    <n v="2021"/>
    <n v="4"/>
    <n v="5"/>
    <n v="20"/>
    <s v="Sympathy"/>
    <s v="Instagram"/>
    <s v="Japan"/>
    <x v="2"/>
    <n v="83"/>
    <x v="2"/>
  </r>
  <r>
    <s v="In the golf tournament, a missed crucial putt results in defeat, causing the golfer to reflect on the pressure of high-stakes competition. "/>
    <s v=" Pressure "/>
    <d v="2016-08-20T18:30:00"/>
    <s v=" GolfEnthusiastMissedPutt "/>
    <s v=" Facebook "/>
    <s v=" #Pressure #GolfDefeat "/>
    <n v="18"/>
    <n v="35"/>
    <s v=" USA "/>
    <n v="2016"/>
    <n v="8"/>
    <n v="20"/>
    <n v="18"/>
    <s v="Pressure"/>
    <s v="Facebook"/>
    <s v="USA"/>
    <x v="2"/>
    <n v="53"/>
    <x v="2"/>
  </r>
  <r>
    <s v="Experiencing a series of losses in the basketball season, the team grapples with frustration, determined to turn the tide with renewed effort. "/>
    <s v=" Renewed Effort "/>
    <d v="2019-02-12T19:45:00"/>
    <s v=" BasketballFanTeamLosses "/>
    <s v=" Twitter "/>
    <s v=" #RenewedEffort #BasketballStruggles "/>
    <n v="22"/>
    <n v="45"/>
    <s v=" Canada "/>
    <n v="2019"/>
    <n v="2"/>
    <n v="12"/>
    <n v="19"/>
    <s v="Renewed Effort"/>
    <s v="Twitter"/>
    <s v="Canada"/>
    <x v="2"/>
    <n v="67"/>
    <x v="2"/>
  </r>
  <r>
    <s v="Despite meticulous training, the swimmer faces disappointment as a split-second miscalculation costs them the lead in a crucial race. "/>
    <s v=" Miscalculation "/>
    <d v="2015-06-28T20:00:00"/>
    <s v=" SwimmingEnthusiastRaceSetback "/>
    <s v=" Instagram "/>
    <s v=" #Miscalculation #SwimmingDisappointment "/>
    <n v="28"/>
    <n v="55"/>
    <s v=" Australia "/>
    <n v="2015"/>
    <n v="6"/>
    <n v="28"/>
    <n v="20"/>
    <s v="Miscalculation"/>
    <s v="Instagram"/>
    <s v="Australia"/>
    <x v="2"/>
    <n v="83"/>
    <x v="2"/>
  </r>
  <r>
    <s v="The weightlifter's failed attempt at a personal record results in frustration, highlighting the challenging nature of pushing physical limits. "/>
    <s v=" Challenge "/>
    <d v="2022-01-08T21:30:00"/>
    <s v=" WeightliftingFanFailedRecord "/>
    <s v=" Facebook "/>
    <s v=" #Challenge #WeightliftingFailure "/>
    <n v="35"/>
    <n v="70"/>
    <s v=" Germany "/>
    <n v="2022"/>
    <n v="1"/>
    <n v="8"/>
    <n v="21"/>
    <s v="Challenge"/>
    <s v="Facebook"/>
    <s v="Germany"/>
    <x v="2"/>
    <n v="105"/>
    <x v="2"/>
  </r>
  <r>
    <s v="In the midst of a soccer match, an unexpected own goal creates a moment of despair for the player, as teammates console and encourage them. "/>
    <s v=" Despair "/>
    <d v="2018-12-15T20:15:00"/>
    <s v=" SoccerPlayerOwnGoalMoment "/>
    <s v=" Twitter "/>
    <s v=" #Despair #OwnGoal "/>
    <n v="22"/>
    <n v="45"/>
    <s v=" Spain "/>
    <n v="2018"/>
    <n v="12"/>
    <n v="15"/>
    <n v="20"/>
    <s v="Despair"/>
    <s v="Twitter"/>
    <s v="Spain"/>
    <x v="1"/>
    <n v="67"/>
    <x v="2"/>
  </r>
  <r>
    <s v="In the serene beauty of a sunset, nature unfolds a canvas of colors, evoking a sense of tranquility and wonder. "/>
    <s v=" Tranquility "/>
    <d v="2021-07-10T19:00:00"/>
    <s v=" NatureEnthusiastSunsetWonder "/>
    <s v=" Instagram "/>
    <s v=" #Tranquility #SunsetBeauty "/>
    <n v="40"/>
    <n v="80"/>
    <s v=" Canada "/>
    <n v="2021"/>
    <n v="7"/>
    <n v="10"/>
    <n v="19"/>
    <s v="Tranquility"/>
    <s v="Instagram"/>
    <s v="Canada"/>
    <x v="2"/>
    <n v="120"/>
    <x v="2"/>
  </r>
  <r>
    <s v="Embarking on a spontaneous road trip, the traveler discovers hidden gems, creating memories that will be cherished for a lifetime. "/>
    <s v=" Adventure "/>
    <d v="2019-09-28T20:30:00"/>
    <s v=" TravelEnthusiastRoadTripDiscovery "/>
    <s v=" Twitter "/>
    <s v=" #Adventure #RoadTripMemories "/>
    <n v="35"/>
    <n v="70"/>
    <s v=" USA "/>
    <n v="2019"/>
    <n v="9"/>
    <n v="28"/>
    <n v="20"/>
    <s v="Adventure"/>
    <s v="Twitter"/>
    <s v="USA"/>
    <x v="2"/>
    <n v="105"/>
    <x v="2"/>
  </r>
  <r>
    <s v="Amidst the bustling city, a quiet caf√© becomes a sanctuary for reflection, where a cup of coffee brings solace to the wandering mind. "/>
    <s v=" Solace "/>
    <d v="2022-03-15T18:45:00"/>
    <s v=" UrbanExplorerCafeSolitude "/>
    <s v=" Facebook "/>
    <s v=" #Solace #CafeReflection "/>
    <n v="30"/>
    <n v="60"/>
    <s v=" France "/>
    <n v="2022"/>
    <n v="3"/>
    <n v="15"/>
    <n v="18"/>
    <s v="Solace"/>
    <s v="Facebook"/>
    <s v="France"/>
    <x v="2"/>
    <n v="90"/>
    <x v="2"/>
  </r>
  <r>
    <s v="Exploring the vibrant street art of a cultural neighborhood, each mural tells a story, infusing the city with creativity and expression. "/>
    <s v=" Creativity "/>
    <d v="2017-11-05T21:15:00"/>
    <s v=" ArtEnthusiastStreetArtExploration "/>
    <s v=" Instagram "/>
    <s v=" #Creativity #StreetArtVibes "/>
    <n v="22"/>
    <n v="45"/>
    <s v=" Brazil "/>
    <n v="2017"/>
    <n v="11"/>
    <n v="5"/>
    <n v="21"/>
    <s v="Creativity"/>
    <s v="Instagram"/>
    <s v="Brazil"/>
    <x v="2"/>
    <n v="67"/>
    <x v="2"/>
  </r>
  <r>
    <s v="In the world of science, a breakthrough discovery unfolds, pushing the boundaries of knowledge and opening new frontiers of exploration. "/>
    <s v=" Breakthrough "/>
    <d v="2020-05-20T16:30:00"/>
    <s v=" ScienceEnthusiastDiscoveryMoment "/>
    <s v=" Twitter "/>
    <s v=" #Breakthrough #ScientificDiscovery "/>
    <n v="28"/>
    <n v="55"/>
    <s v=" Germany "/>
    <n v="2020"/>
    <n v="5"/>
    <n v="20"/>
    <n v="16"/>
    <s v="Breakthrough"/>
    <s v="Twitter"/>
    <s v="Germany"/>
    <x v="2"/>
    <n v="83"/>
    <x v="0"/>
  </r>
  <r>
    <s v="Connecting with the melody of a live orchestra, the music enthusiast experiences a symphony that resonates deep within the soul. "/>
    <s v=" Harmony "/>
    <d v="2016-08-22T19:45:00"/>
    <s v=" MusicLoverLiveOrchestraExperience "/>
    <s v=" Facebook "/>
    <s v=" #Harmony #OrchestraMelody "/>
    <n v="18"/>
    <n v="35"/>
    <s v=" UK "/>
    <n v="2016"/>
    <n v="8"/>
    <n v="22"/>
    <n v="19"/>
    <s v="Harmony"/>
    <s v="Facebook"/>
    <s v="UK"/>
    <x v="2"/>
    <n v="53"/>
    <x v="2"/>
  </r>
  <r>
    <s v="Embracing the aroma of freshly baked bread, the home chef finds joy in the art of baking, creating delicious memories for loved ones. "/>
    <s v=" Joy in Baking "/>
    <d v="2023-04-10T17:15:00"/>
    <s v=" HomeBakerDeliciousMemories "/>
    <s v=" Instagram "/>
    <s v=" #JoyInBaking #HomemadeDelights "/>
    <n v="22"/>
    <n v="45"/>
    <s v=" India "/>
    <n v="2023"/>
    <n v="4"/>
    <n v="10"/>
    <n v="17"/>
    <s v="Joy in Baking"/>
    <s v="Instagram"/>
    <s v="India"/>
    <x v="2"/>
    <n v="67"/>
    <x v="0"/>
  </r>
  <r>
    <s v="Wandering through a historical museum, the history enthusiast becomes immersed in the tales of the past, envisioning bygone eras. "/>
    <s v=" Envisioning History "/>
    <d v="2015-12-18T18:00:00"/>
    <s v=" HistoryBuffMuseumExploration "/>
    <s v=" Twitter "/>
    <s v=" #EnvisioningHistory #MuseumTales "/>
    <n v="28"/>
    <n v="55"/>
    <s v=" Italy "/>
    <n v="2015"/>
    <n v="12"/>
    <n v="18"/>
    <n v="18"/>
    <s v="Envisioning History"/>
    <s v="Twitter"/>
    <s v="Italy"/>
    <x v="2"/>
    <n v="83"/>
    <x v="2"/>
  </r>
  <r>
    <s v="In the realm of literature, a captivating novel transports the reader to distant lands, weaving a tapestry of imagination and escape. "/>
    <s v=" Imagination "/>
    <d v="2021-10-08T20:30:00"/>
    <s v=" BookwormCaptivatingNovelEscape "/>
    <s v=" Facebook "/>
    <s v=" #Imagination #LiteraryEscape "/>
    <n v="35"/>
    <n v="70"/>
    <s v=" Japan "/>
    <n v="2021"/>
    <n v="10"/>
    <n v="8"/>
    <n v="20"/>
    <s v="Imagination"/>
    <s v="Facebook"/>
    <s v="Japan"/>
    <x v="2"/>
    <n v="105"/>
    <x v="2"/>
  </r>
  <r>
    <s v="Capturing the essence of a bustling market, the photographer freezes moments in time, each frame telling a unique and vibrant story. "/>
    <s v=" Vibrancy "/>
    <d v="2019-03-22T21:45:00"/>
    <s v=" PhotographyEnthusiastMarketMoments "/>
    <s v=" Instagram "/>
    <s v=" #Vibrancy #MarketStories "/>
    <n v="22"/>
    <n v="45"/>
    <s v=" Australia "/>
    <n v="2019"/>
    <n v="3"/>
    <n v="22"/>
    <n v="21"/>
    <s v="Vibrancy"/>
    <s v="Instagram"/>
    <s v="Australia"/>
    <x v="2"/>
    <n v="67"/>
    <x v="2"/>
  </r>
  <r>
    <s v="Underneath the city lights, the dancer expresses emotions through graceful movements, creating a mesmerizing performance under the night sky. "/>
    <s v=" Mesmerizing "/>
    <d v="2018-06-15T22:00:00"/>
    <s v=" DanceEnthusiastCityNightPerformance "/>
    <s v=" Twitter "/>
    <s v=" #Mesmerizing #NightDancePerformance "/>
    <n v="40"/>
    <n v="80"/>
    <s v=" USA "/>
    <n v="2018"/>
    <n v="6"/>
    <n v="15"/>
    <n v="22"/>
    <s v="Mesmerizing"/>
    <s v="Twitter"/>
    <s v="USA"/>
    <x v="2"/>
    <n v="120"/>
    <x v="2"/>
  </r>
  <r>
    <s v="In the heart of a bustling market, the street food connoisseur indulges in a culinary adventure, savoring diverse flavors and aromas. "/>
    <s v=" Culinary Adventure "/>
    <d v="2019-08-28T19:30:00"/>
    <s v=" FoodieMarketStreetFoodExploration "/>
    <s v=" Instagram "/>
    <s v=" #CulinaryAdventure #StreetFoodDelights "/>
    <n v="35"/>
    <n v="70"/>
    <s v=" Thailand "/>
    <n v="2019"/>
    <n v="8"/>
    <n v="28"/>
    <n v="19"/>
    <s v="Culinary Adventure"/>
    <s v="Instagram"/>
    <s v="Thailand"/>
    <x v="2"/>
    <n v="105"/>
    <x v="2"/>
  </r>
  <r>
    <s v="As the first snowflake descends, the winter enthusiast eagerly prepares for a season of frosty delights, anticipating the magic of snow-covered landscapes. "/>
    <s v=" Winter Magic "/>
    <d v="2022-12-01T17:45:00"/>
    <s v=" SnowLoverWinterEnthusiast "/>
    <s v=" Facebook "/>
    <s v=" #WinterMagic #SnowyLandscapes "/>
    <n v="30"/>
    <n v="60"/>
    <s v=" Canada "/>
    <n v="2022"/>
    <n v="12"/>
    <n v="1"/>
    <n v="17"/>
    <s v="Winter Magic"/>
    <s v="Facebook"/>
    <s v="Canada"/>
    <x v="2"/>
    <n v="90"/>
    <x v="0"/>
  </r>
  <r>
    <s v="Amidst the pages of a captivating mystery novel, the reader unravels clues and secrets, experiencing a thrilling journey of suspense and revelation. "/>
    <s v=" Thrilling Journey "/>
    <d v="2017-04-10T21:15:00"/>
    <s v=" MysteryBookwormSuspensefulRead "/>
    <s v=" Twitter "/>
    <s v=" #ThrillingJourney #MysteryNovel "/>
    <n v="22"/>
    <n v="45"/>
    <s v=" UK "/>
    <n v="2017"/>
    <n v="4"/>
    <n v="10"/>
    <n v="21"/>
    <s v="Thrilling Journey"/>
    <s v="Twitter"/>
    <s v="UK"/>
    <x v="2"/>
    <n v="67"/>
    <x v="2"/>
  </r>
  <r>
    <s v="Surrounded by the vibrant colors of a flower garden, the gardener nurtures blossoms, finding joy in the beauty of nature's ever-changing canvas. "/>
    <s v=" Nature's Beauty "/>
    <d v="2020-05-15T18:30:00"/>
    <s v=" GardeningEnthusiastFlowerGarden "/>
    <s v=" Instagram "/>
    <s v=" #NaturesBeauty #FloralJoy "/>
    <n v="28"/>
    <n v="55"/>
    <s v=" Australia "/>
    <n v="2020"/>
    <n v="5"/>
    <n v="15"/>
    <n v="18"/>
    <s v="Nature's Beauty"/>
    <s v="Instagram"/>
    <s v="Australia"/>
    <x v="2"/>
    <n v="83"/>
    <x v="2"/>
  </r>
  <r>
    <s v="At the astronomy observatory, the stargazer marvels at the vastness of the cosmos, contemplating the mysteries hidden within the celestial expanse. "/>
    <s v=" Celestial Wonder "/>
    <d v="2016-09-22T20:00:00"/>
    <s v=" AstronomyEnthusiastStargazing "/>
    <s v=" Facebook "/>
    <s v=" #CelestialWonder #Stargazing "/>
    <n v="18"/>
    <n v="35"/>
    <s v=" USA "/>
    <n v="2016"/>
    <n v="9"/>
    <n v="22"/>
    <n v="20"/>
    <s v="Celestial Wonder"/>
    <s v="Facebook"/>
    <s v="USA"/>
    <x v="2"/>
    <n v="53"/>
    <x v="2"/>
  </r>
  <r>
    <s v="Engulfed in the aroma of freshly brewed coffee, the writer finds inspiration in every sip, embarking on a journey of creativity and prose. "/>
    <s v=" Creative Inspiration "/>
    <d v="2023-02-12T19:45:00"/>
    <s v=" CoffeeLoverWritersRetreat "/>
    <s v=" Twitter "/>
    <s v=" #CreativeInspiration #CoffeeJourney "/>
    <n v="22"/>
    <n v="45"/>
    <s v=" France "/>
    <n v="2023"/>
    <n v="2"/>
    <n v="12"/>
    <n v="19"/>
    <s v="Creative Inspiration"/>
    <s v="Twitter"/>
    <s v="France"/>
    <x v="2"/>
    <n v="67"/>
    <x v="2"/>
  </r>
  <r>
    <s v="In the realm of fashion, the designer unveils a collection that tells a story, blending innovation and tradition on the runway of creativity. "/>
    <s v=" Runway Creativity "/>
    <d v="2015-11-10T21:00:00"/>
    <s v=" FashionEnthusiastDesignerShowcase "/>
    <s v=" Instagram "/>
    <s v=" #RunwayCreativity #FashionInnovation "/>
    <n v="28"/>
    <n v="55"/>
    <s v=" Italy "/>
    <n v="2015"/>
    <n v="11"/>
    <n v="10"/>
    <n v="21"/>
    <s v="Runway Creativity"/>
    <s v="Instagram"/>
    <s v="Italy"/>
    <x v="2"/>
    <n v="83"/>
    <x v="2"/>
  </r>
  <r>
    <s v="As the waves crash against the shore, the surfer embraces the thrill of riding the ocean's energy, capturing the essence of freedom in each wave. "/>
    <s v=" Ocean's Freedom "/>
    <d v="2021-07-20T18:15:00"/>
    <s v=" SurfingEnthusiastWaveRider "/>
    <s v=" Facebook "/>
    <s v=" #OceansFreedom #SurfingThrills "/>
    <n v="22"/>
    <n v="45"/>
    <s v=" Brazil "/>
    <n v="2021"/>
    <n v="7"/>
    <n v="20"/>
    <n v="18"/>
    <s v="Ocean's Freedom"/>
    <s v="Facebook"/>
    <s v="Brazil"/>
    <x v="2"/>
    <n v="67"/>
    <x v="2"/>
  </r>
  <r>
    <s v="Exploring the historical architecture of an ancient city, the traveler is transported to a bygone era, where each monument whispers tales of the past. "/>
    <s v=" Whispers of the Past "/>
    <d v="2019-04-18T20:30:00"/>
    <s v=" HistoryExplorerAncientCityTour "/>
    <s v=" Twitter "/>
    <s v=" #WhispersOfThePast #HistoricalTour "/>
    <n v="35"/>
    <n v="70"/>
    <s v=" Greece "/>
    <n v="2019"/>
    <n v="4"/>
    <n v="18"/>
    <n v="20"/>
    <s v="Whispers of the Past"/>
    <s v="Twitter"/>
    <s v="Greece"/>
    <x v="2"/>
    <n v="105"/>
    <x v="2"/>
  </r>
  <r>
    <s v="Successfully avoided eye contact with my crush in the hallway. Mission accomplished. #TeenCrush #StealthMode "/>
    <s v=" Excitement "/>
    <d v="2023-05-20T19:45:00"/>
    <s v=" CrushAvoider "/>
    <s v=" Twitter "/>
    <s v=" #CrushStruggles #AvoidingEyeContact "/>
    <n v="15"/>
    <n v="30"/>
    <s v=" USA"/>
    <n v="2023"/>
    <n v="5"/>
    <n v="20"/>
    <n v="19"/>
    <s v="Excitement"/>
    <s v="Twitter"/>
    <s v="USA"/>
    <x v="0"/>
    <n v="45"/>
    <x v="2"/>
  </r>
  <r>
    <s v="Ran out of snacks during a movie marathon. Crisis level: Emergency! #MovieNightStruggles #TeenProblems "/>
    <s v=" Boredom "/>
    <d v="2023-05-21T21:00:00"/>
    <s v=" MovieBuff "/>
    <s v=" Instagram "/>
    <s v=" #SnackCrisis #TeenLife "/>
    <n v="18"/>
    <n v="35"/>
    <s v=" Canada"/>
    <n v="2023"/>
    <n v="5"/>
    <n v="21"/>
    <n v="21"/>
    <s v="Boredom"/>
    <s v="Instagram"/>
    <s v="Canada"/>
    <x v="2"/>
    <n v="53"/>
    <x v="2"/>
  </r>
  <r>
    <s v="Spent an hour choosing the perfect filter for a selfie. The struggle for that Instagram aesthetic is real. #SelfieQueen #TeenVibes "/>
    <s v=" Joy "/>
    <d v="2023-05-22T14:30:00"/>
    <s v=" SelfieAddict "/>
    <s v=" Facebook "/>
    <s v=" #SelfieStruggle #TeenConfessions "/>
    <n v="22"/>
    <n v="45"/>
    <s v=" UK"/>
    <n v="2023"/>
    <n v="5"/>
    <n v="22"/>
    <n v="14"/>
    <s v="Joy"/>
    <s v="Facebook"/>
    <s v="UK"/>
    <x v="0"/>
    <n v="67"/>
    <x v="0"/>
  </r>
  <r>
    <s v="Lost my headphones again. How do they vanish into thin air? #HeadphoneMystery #TeenLife "/>
    <s v=" Frustration "/>
    <d v="2023-05-23T16:45:00"/>
    <s v=" AudioExplorer "/>
    <s v=" Twitter "/>
    <s v=" #TeenProblems #LostHeadphones "/>
    <n v="20"/>
    <n v="40"/>
    <s v=" USA"/>
    <n v="2023"/>
    <n v="5"/>
    <n v="23"/>
    <n v="16"/>
    <s v="Frustration"/>
    <s v="Twitter"/>
    <s v="USA"/>
    <x v="1"/>
    <n v="60"/>
    <x v="0"/>
  </r>
  <r>
    <s v="Decided to study for exams but ended up making memes about studying instead. Procrastination level: Expert. #ProcrastinationNation #TeenConfessions "/>
    <s v=" Surprise "/>
    <d v="2023-05-24T13:15:00"/>
    <s v=" MemeCreator "/>
    <s v=" Instagram "/>
    <s v=" #StudyingMemes #TeenLife "/>
    <n v="25"/>
    <n v="50"/>
    <s v=" Canada"/>
    <n v="2023"/>
    <n v="5"/>
    <n v="24"/>
    <n v="13"/>
    <s v="Surprise"/>
    <s v="Instagram"/>
    <s v="Canada"/>
    <x v="2"/>
    <n v="75"/>
    <x v="0"/>
  </r>
  <r>
    <s v="Got dressed for the day, then remembered it's Saturday. Oops. #WeekendVibes #TeenStruggles "/>
    <s v=" Indifference "/>
    <d v="2023-05-25T19:00:00"/>
    <s v=" FashionBlunder "/>
    <s v=" Facebook "/>
    <s v=" #WeekendOops #TeenFashion "/>
    <n v="20"/>
    <n v="40"/>
    <s v=" USA"/>
    <n v="2023"/>
    <n v="5"/>
    <n v="25"/>
    <n v="19"/>
    <s v="Indifference"/>
    <s v="Facebook"/>
    <s v="USA"/>
    <x v="2"/>
    <n v="60"/>
    <x v="2"/>
  </r>
  <r>
    <s v="Survived a group project without any drama. Miracles do happen. #GroupProjectSuccess #TeenAchievements "/>
    <s v=" Satisfaction "/>
    <d v="2023-05-26T14:20:00"/>
    <s v=" GroupGenius "/>
    <s v=" Twitter "/>
    <s v=" #TeenSuccess #ProjectMiracle "/>
    <n v="28"/>
    <n v="55"/>
    <s v=" UK"/>
    <n v="2023"/>
    <n v="5"/>
    <n v="26"/>
    <n v="14"/>
    <s v="Satisfaction"/>
    <s v="Twitter"/>
    <s v="UK"/>
    <x v="2"/>
    <n v="83"/>
    <x v="0"/>
  </r>
  <r>
    <s v="Entered the kitchen with the intention to cook. Left with a bag of chips. Cooking is overrated, anyway. #MasterChefInTraining #TeenHumor "/>
    <s v=" Disgust "/>
    <d v="2023-05-27T21:15:00"/>
    <s v=" ChipExplorer "/>
    <s v=" Instagram "/>
    <s v=" #TeenChef #CookingFail "/>
    <n v="22"/>
    <n v="45"/>
    <s v=" Canada"/>
    <n v="2023"/>
    <n v="5"/>
    <n v="27"/>
    <n v="21"/>
    <s v="Disgust"/>
    <s v="Instagram"/>
    <s v="Canada"/>
    <x v="1"/>
    <n v="67"/>
    <x v="2"/>
  </r>
  <r>
    <s v="Staring at the clock in class, waiting for the bell to ring like it's the most exciting event of the day. #ClassCountdown #TeenLife "/>
    <s v=" Surprise "/>
    <d v="2023-05-28T12:00:00"/>
    <s v=" ExcitementSeeker "/>
    <s v=" Facebook "/>
    <s v=" #ClassEvent #TeenExcitement "/>
    <n v="18"/>
    <n v="35"/>
    <s v=" USA"/>
    <n v="2023"/>
    <n v="5"/>
    <n v="28"/>
    <n v="12"/>
    <s v="Surprise"/>
    <s v="Facebook"/>
    <s v="USA"/>
    <x v="2"/>
    <n v="53"/>
    <x v="0"/>
  </r>
  <r>
    <s v="Discovered a new book series and spent the whole night reading. Who needs sleep, anyway? #BookwormLife #LateNightReading "/>
    <s v=" Joy "/>
    <d v="2023-05-29T23:30:00"/>
    <s v=" NightReader "/>
    <s v=" Twitter "/>
    <s v=" #BookDiscoveries #TeenReading "/>
    <n v="30"/>
    <n v="60"/>
    <s v=" UK"/>
    <n v="2023"/>
    <n v="5"/>
    <n v="29"/>
    <n v="23"/>
    <s v="Joy"/>
    <s v="Twitter"/>
    <s v="UK"/>
    <x v="0"/>
    <n v="90"/>
    <x v="2"/>
  </r>
  <r>
    <s v="Bought a new video game, played for hours, forgot to eat. The ultimate gaming session. #GamerLife #NoFoodGaming "/>
    <s v=" Excitement "/>
    <d v="2023-05-30T20:45:00"/>
    <s v=" GamingEnthusiast "/>
    <s v=" Instagram "/>
    <s v=" #GameOn #TeenGamer "/>
    <n v="22"/>
    <n v="45"/>
    <s v=" USA"/>
    <n v="2023"/>
    <n v="5"/>
    <n v="30"/>
    <n v="20"/>
    <s v="Excitement"/>
    <s v="Instagram"/>
    <s v="USA"/>
    <x v="0"/>
    <n v="67"/>
    <x v="2"/>
  </r>
  <r>
    <s v="Spent the day binge-watching a new series. Productivity level: Zero. #LazyDay #TVSeriesMarathon "/>
    <s v=" Joy "/>
    <d v="2023-05-31T15:30:00"/>
    <s v=" LazyWatcher "/>
    <s v=" Facebook "/>
    <s v=" #BingeWatchDay #TeenLife "/>
    <n v="35"/>
    <n v="70"/>
    <s v=" Canada"/>
    <n v="2023"/>
    <n v="5"/>
    <n v="31"/>
    <n v="15"/>
    <s v="Joy"/>
    <s v="Facebook"/>
    <s v="Canada"/>
    <x v="0"/>
    <n v="105"/>
    <x v="0"/>
  </r>
  <r>
    <s v="Caught up on the latest fashion trends and now planning a shopping spree. #Fashionista #TrendyTeen "/>
    <s v=" Excitement "/>
    <d v="2023-06-01T18:00:00"/>
    <s v=" TrendExplorer "/>
    <s v=" Twitter "/>
    <s v=" #FashionGoals #TeenStyle "/>
    <n v="20"/>
    <n v="40"/>
    <s v=" USA"/>
    <n v="2023"/>
    <n v="6"/>
    <n v="1"/>
    <n v="18"/>
    <s v="Excitement"/>
    <s v="Twitter"/>
    <s v="USA"/>
    <x v="0"/>
    <n v="60"/>
    <x v="2"/>
  </r>
  <r>
    <s v="Decided to learn a new instrument. Day one: Still trying to figure out how to hold it. #MusicNovice #LearningJourney "/>
    <s v=" Frustration "/>
    <d v="2023-06-02T14:30:00"/>
    <s v=" MusicalExplorer "/>
    <s v=" Instagram "/>
    <s v=" #InstrumentLearning #TeenMusic "/>
    <n v="28"/>
    <n v="55"/>
    <s v=" UK"/>
    <n v="2023"/>
    <n v="6"/>
    <n v="2"/>
    <n v="14"/>
    <s v="Frustration"/>
    <s v="Instagram"/>
    <s v="UK"/>
    <x v="1"/>
    <n v="83"/>
    <x v="0"/>
  </r>
  <r>
    <s v="Spent hours creating the perfect playlist for every mood. Music is my therapy. #PlaylistMaker #TeenMusicLover "/>
    <s v=" Joy "/>
    <d v="2023-06-03T21:15:00"/>
    <s v=" MusicAficionado "/>
    <s v=" Facebook "/>
    <s v=" #MusicTherapy #TeenPlaylist "/>
    <n v="22"/>
    <n v="45"/>
    <s v=" Canada"/>
    <n v="2023"/>
    <n v="6"/>
    <n v="3"/>
    <n v="21"/>
    <s v="Joy"/>
    <s v="Facebook"/>
    <s v="Canada"/>
    <x v="0"/>
    <n v="67"/>
    <x v="2"/>
  </r>
  <r>
    <s v="Successfully cooked a gourmet meal for the family. Chef skills unlocked! #ChefMode #TeenChef "/>
    <s v=" Pride "/>
    <d v="2023-06-04T19:30:00"/>
    <s v=" HomeChef "/>
    <s v=" Twitter "/>
    <s v=" #CookingSuccess #TeenCook "/>
    <n v="25"/>
    <n v="50"/>
    <s v=" USA"/>
    <n v="2023"/>
    <n v="6"/>
    <n v="4"/>
    <n v="19"/>
    <s v="Pride"/>
    <s v="Twitter"/>
    <s v="USA"/>
    <x v="0"/>
    <n v="75"/>
    <x v="2"/>
  </r>
  <r>
    <s v="Spontaneously booked a weekend getaway. Adventure awaits! #TravelBug #WeekendEscape "/>
    <s v=" Excitement "/>
    <d v="2023-06-05T10:00:00"/>
    <s v=" AdventureSeeker "/>
    <s v=" Instagram "/>
    <s v=" #GetawayGoals #TeenTravel "/>
    <n v="18"/>
    <n v="35"/>
    <s v=" UK"/>
    <n v="2023"/>
    <n v="6"/>
    <n v="5"/>
    <n v="10"/>
    <s v="Excitement"/>
    <s v="Instagram"/>
    <s v="UK"/>
    <x v="0"/>
    <n v="53"/>
    <x v="1"/>
  </r>
  <r>
    <s v="Attended a concert and danced the night away. Music is the heartbeat of life. #ConcertVibes #DanceAllNight "/>
    <s v=" Joy "/>
    <d v="2023-06-06T22:30:00"/>
    <s v=" DanceEnthusiast "/>
    <s v=" Facebook "/>
    <s v=" #MusicMagic #TeenConcert "/>
    <n v="28"/>
    <n v="55"/>
    <s v=" Canada"/>
    <n v="2023"/>
    <n v="6"/>
    <n v="6"/>
    <n v="22"/>
    <s v="Joy"/>
    <s v="Facebook"/>
    <s v="Canada"/>
    <x v="0"/>
    <n v="83"/>
    <x v="2"/>
  </r>
  <r>
    <s v="Rediscovered childhood cartoons and had a nostalgia-filled marathon. #CartoonNostalgia #TeenMemories "/>
    <s v=" Joy "/>
    <d v="2023-06-07T12:45:00"/>
    <s v=" NostalgiaExplorer "/>
    <s v=" Twitter "/>
    <s v=" #ChildhoodMemories #TeenCartoons "/>
    <n v="22"/>
    <n v="45"/>
    <s v=" USA"/>
    <n v="2023"/>
    <n v="6"/>
    <n v="7"/>
    <n v="12"/>
    <s v="Joy"/>
    <s v="Twitter"/>
    <s v="USA"/>
    <x v="0"/>
    <n v="67"/>
    <x v="0"/>
  </r>
  <r>
    <s v="Embarked on a DIY home decor project. Let's hope it turns out better than last time. #DIYAdventure #TeenHomeDecor "/>
    <s v=" Excitement "/>
    <d v="2023-06-08T16:00:00"/>
    <s v=" HomeDecorator "/>
    <s v=" Instagram "/>
    <s v=" #DIYGoals #TeenCreative "/>
    <n v="35"/>
    <n v="70"/>
    <s v=" UK"/>
    <n v="2023"/>
    <n v="6"/>
    <n v="8"/>
    <n v="16"/>
    <s v="Excitement"/>
    <s v="Instagram"/>
    <s v="UK"/>
    <x v="0"/>
    <n v="105"/>
    <x v="0"/>
  </r>
  <r>
    <s v="Spent the afternoon at a museum, pretending to be cultured. Art enthusiast in the making. #MuseumDay #TeenArtLover "/>
    <s v=" Curiosity "/>
    <d v="2023-06-09T14:00:00"/>
    <s v=" ArtExplorer "/>
    <s v=" Facebook "/>
    <s v=" #CulturalDay #TeenCuriosity "/>
    <n v="20"/>
    <n v="40"/>
    <s v=" USA"/>
    <n v="2023"/>
    <n v="6"/>
    <n v="9"/>
    <n v="14"/>
    <s v="Curiosity"/>
    <s v="Facebook"/>
    <s v="USA"/>
    <x v="2"/>
    <n v="60"/>
    <x v="0"/>
  </r>
  <r>
    <s v="Started a blog about random thoughts and musings. Blogging is the new diary. #BloggerLife #TeenBlogger "/>
    <s v=" Curiosity "/>
    <d v="2023-06-10T17:30:00"/>
    <s v=" ThoughtfulBlogger "/>
    <s v=" Twitter "/>
    <s v=" #BloggingJourney #TeenThoughts "/>
    <n v="30"/>
    <n v="60"/>
    <s v=" Canada"/>
    <n v="2023"/>
    <n v="6"/>
    <n v="10"/>
    <n v="17"/>
    <s v="Curiosity"/>
    <s v="Twitter"/>
    <s v="Canada"/>
    <x v="2"/>
    <n v="90"/>
    <x v="0"/>
  </r>
  <r>
    <s v="Relishing a peaceful afternoon with a classic novel. Quiet moments are the best moments. #BookLover #PeacefulAfternoon "/>
    <s v=" Contentment "/>
    <d v="2023-06-11T15:30:00"/>
    <s v=" NovelEnthusiast "/>
    <s v=" Instagram "/>
    <s v=" #QuietMoments #BookishEscape "/>
    <n v="35"/>
    <n v="70"/>
    <s v=" USA"/>
    <n v="2023"/>
    <n v="6"/>
    <n v="11"/>
    <n v="15"/>
    <s v="Contentment"/>
    <s v="Instagram"/>
    <s v="USA"/>
    <x v="0"/>
    <n v="105"/>
    <x v="0"/>
  </r>
  <r>
    <s v="Reflecting on a lifetime of memories, each wrinkle tells a story. Embracing the beauty of aging. #LifeReflections #BeautyInAging "/>
    <s v=" Gratitude "/>
    <d v="2023-06-12T18:00:00"/>
    <s v=" WiseSoul "/>
    <s v=" Twitter "/>
    <s v=" #AgingGracefully #Memories "/>
    <n v="28"/>
    <n v="55"/>
    <s v=" UK"/>
    <n v="2023"/>
    <n v="6"/>
    <n v="12"/>
    <n v="18"/>
    <s v="Gratitude"/>
    <s v="Twitter"/>
    <s v="UK"/>
    <x v="0"/>
    <n v="83"/>
    <x v="2"/>
  </r>
  <r>
    <s v="Exploring the world of digital art. It's never too late to discover new passions. #DigitalArtistry #LateBloomer "/>
    <s v=" Curiosity "/>
    <d v="2023-06-13T14:45:00"/>
    <s v=" ArtAdventurer "/>
    <s v=" Facebook "/>
    <s v=" #ArtDiscovery #SeniorArtist "/>
    <n v="22"/>
    <n v="45"/>
    <s v=" Canada"/>
    <n v="2023"/>
    <n v="6"/>
    <n v="13"/>
    <n v="14"/>
    <s v="Curiosity"/>
    <s v="Facebook"/>
    <s v="Canada"/>
    <x v="2"/>
    <n v="67"/>
    <x v="0"/>
  </r>
  <r>
    <s v="Savoring the flavors of a home-cooked meal. Simple joys are the heart of happiness. #HomeCooking #SimpleJoys "/>
    <s v=" Contentment "/>
    <d v="2023-06-14T19:30:00"/>
    <s v=" HomeChefSenior "/>
    <s v=" Instagram "/>
    <s v=" #HappinessInFood #SeniorLife "/>
    <n v="25"/>
    <n v="50"/>
    <s v=" USA"/>
    <n v="2023"/>
    <n v="6"/>
    <n v="14"/>
    <n v="19"/>
    <s v="Contentment"/>
    <s v="Instagram"/>
    <s v="USA"/>
    <x v="0"/>
    <n v="75"/>
    <x v="2"/>
  </r>
  <r>
    <s v="Embarking on a journey of learning a new language. The mind stays young with every new word. #LanguageLearning #NeverTooLate "/>
    <s v=" Curiosity "/>
    <d v="2023-06-15T12:15:00"/>
    <s v=" LinguisticExplorer "/>
    <s v=" Twitter "/>
    <s v=" #MindEnrichment #SeniorLearning "/>
    <n v="30"/>
    <n v="60"/>
    <s v=" UK"/>
    <n v="2023"/>
    <n v="6"/>
    <n v="15"/>
    <n v="12"/>
    <s v="Curiosity"/>
    <s v="Twitter"/>
    <s v="UK"/>
    <x v="2"/>
    <n v="90"/>
    <x v="0"/>
  </r>
  <r>
    <s v="Attended a classical music concert, feeling the timeless melodies resonate. Music transcends generations. #ClassicalMusic #TimelessMelodies "/>
    <s v=" Joy "/>
    <d v="2023-06-16T21:45:00"/>
    <s v=" MusicConnoisseur "/>
    <s v=" Facebook "/>
    <s v=" #MusicLover #SeniorConcert "/>
    <n v="18"/>
    <n v="35"/>
    <s v=" Canada"/>
    <n v="2023"/>
    <n v="6"/>
    <n v="16"/>
    <n v="21"/>
    <s v="Joy"/>
    <s v="Facebook"/>
    <s v="Canada"/>
    <x v="0"/>
    <n v="53"/>
    <x v="2"/>
  </r>
  <r>
    <s v="Capturing the beauty of nature through photography. Every snapshot is a treasure. #NaturePhotography #SeniorPhotographer "/>
    <s v=" Joy "/>
    <d v="2023-06-17T15:00:00"/>
    <s v=" PhotographySenior "/>
    <s v=" Instagram "/>
    <s v=" #NatureCapture #SeniorMoments "/>
    <n v="35"/>
    <n v="70"/>
    <s v=" USA"/>
    <n v="2023"/>
    <n v="6"/>
    <n v="17"/>
    <n v="15"/>
    <s v="Joy"/>
    <s v="Instagram"/>
    <s v="USA"/>
    <x v="0"/>
    <n v="105"/>
    <x v="0"/>
  </r>
  <r>
    <s v="Reconnecting with old friends over a cup of tea. Friendship, the true essence of companionship. #OldFriends #Companionship "/>
    <s v=" Contentment "/>
    <d v="2023-06-18T11:30:00"/>
    <s v=" TeaTimeSenior "/>
    <s v=" Twitter "/>
    <s v=" #FriendshipGoals #SeniorBonding "/>
    <n v="28"/>
    <n v="55"/>
    <s v=" UK"/>
    <n v="2023"/>
    <n v="6"/>
    <n v="18"/>
    <n v="11"/>
    <s v="Contentment"/>
    <s v="Twitter"/>
    <s v="UK"/>
    <x v="0"/>
    <n v="83"/>
    <x v="1"/>
  </r>
  <r>
    <s v="Embarked on a road trip to revisit cherished places from the past. Nostalgia, the ultimate travel companion. #RoadTrip #NostalgiaTour "/>
    <s v=" Joy "/>
    <d v="2023-06-19T16:30:00"/>
    <s v=" RoadTripSenior "/>
    <s v=" Facebook "/>
    <s v=" #CherishedPlaces #SeniorTravel "/>
    <n v="22"/>
    <n v="45"/>
    <s v=" Canada"/>
    <n v="2023"/>
    <n v="6"/>
    <n v="19"/>
    <n v="16"/>
    <s v="Joy"/>
    <s v="Facebook"/>
    <s v="Canada"/>
    <x v="0"/>
    <n v="67"/>
    <x v="0"/>
  </r>
  <r>
    <s v="Joined a community choir, harmonizing with fellow voices. Music creates bonds that withstand time. #CommunityChoir #HarmonyInAging "/>
    <s v=" Joy "/>
    <d v="2023-06-20T14:20:00"/>
    <s v=" ChoirEnthusiast "/>
    <s v=" Instagram "/>
    <s v=" #MusicHarmony #SeniorVoices "/>
    <n v="20"/>
    <n v="40"/>
    <s v=" USA"/>
    <n v="2023"/>
    <n v="6"/>
    <n v="20"/>
    <n v="14"/>
    <s v="Joy"/>
    <s v="Instagram"/>
    <s v="USA"/>
    <x v="0"/>
    <n v="60"/>
    <x v="0"/>
  </r>
  <r>
    <s v="Exploring the art of meditation, finding tranquility in the stillness of the mind. #MeditationJourney #TranquilMind "/>
    <s v=" Contentment "/>
    <d v="2023-06-21T19:00:00"/>
    <s v=" MeditationSenior "/>
    <s v=" Twitter "/>
    <s v=" #MindfulLiving #SeniorCalm "/>
    <n v="18"/>
    <n v="35"/>
    <s v=" UK"/>
    <n v="2023"/>
    <n v="6"/>
    <n v="21"/>
    <n v="19"/>
    <s v="Contentment"/>
    <s v="Twitter"/>
    <s v="UK"/>
    <x v="0"/>
    <n v="53"/>
    <x v="2"/>
  </r>
  <r>
    <s v="Taking a stroll in the garden, appreciating the beauty of blooming flowers. Nature's wonders never cease. #GardenWalk #FloralBeauty "/>
    <s v=" Contentment "/>
    <d v="2023-06-22T13:45:00"/>
    <s v=" GardenEnthusiast "/>
    <s v=" Facebook "/>
    <s v=" #NatureWonders #SeniorGarden "/>
    <n v="25"/>
    <n v="50"/>
    <s v=" USA"/>
    <n v="2023"/>
    <n v="6"/>
    <n v="22"/>
    <n v="13"/>
    <s v="Contentment"/>
    <s v="Facebook"/>
    <s v="USA"/>
    <x v="0"/>
    <n v="75"/>
    <x v="0"/>
  </r>
  <r>
    <s v="Sipping on a favorite vintage wine, each sip telling a story of the years gone by. Cheers to a life well-lived. #WineLover #VintageCheers "/>
    <s v=" Contentment "/>
    <d v="2023-06-23T18:45:00"/>
    <s v=" WineConnoisseur "/>
    <s v=" Instagram "/>
    <s v=" #LifeWellLived #SeniorWine "/>
    <n v="28"/>
    <n v="55"/>
    <s v=" UK"/>
    <n v="2023"/>
    <n v="6"/>
    <n v="23"/>
    <n v="18"/>
    <s v="Contentment"/>
    <s v="Instagram"/>
    <s v="UK"/>
    <x v="0"/>
    <n v="83"/>
    <x v="2"/>
  </r>
  <r>
    <s v="Participated in a community art class, unleashing creativity in the golden years. Art has no age limit. #ArtClass #SeniorArtistry "/>
    <s v=" Joy "/>
    <d v="2023-06-24T16:15:00"/>
    <s v=" ArtisticSenior "/>
    <s v=" Twitter "/>
    <s v=" #CreativityAtAnyAge #SeniorCreativity "/>
    <n v="22"/>
    <n v="45"/>
    <s v=" Canada"/>
    <n v="2023"/>
    <n v="6"/>
    <n v="24"/>
    <n v="16"/>
    <s v="Joy"/>
    <s v="Twitter"/>
    <s v="Canada"/>
    <x v="0"/>
    <n v="67"/>
    <x v="0"/>
  </r>
  <r>
    <s v="Embarking on a journey of writing a memoir, documenting a lifetime of experiences. Every story matters. #MemoirWriting #SeniorStories "/>
    <s v=" Gratitude "/>
    <d v="2023-06-25T20:30:00"/>
    <s v=" MemoiristSenior "/>
    <s v=" Facebook "/>
    <s v=" #LifetimeExperiences #SeniorMemoir "/>
    <n v="35"/>
    <n v="70"/>
    <s v=" USA"/>
    <n v="2023"/>
    <n v="6"/>
    <n v="25"/>
    <n v="20"/>
    <s v="Gratitude"/>
    <s v="Facebook"/>
    <s v="USA"/>
    <x v="0"/>
    <n v="105"/>
    <x v="2"/>
  </r>
  <r>
    <s v="Attended a lecture on history, always fascinated by the lessons from the past. Learning is a lifelong adventure. #HistoryLecture #SeniorLearning "/>
    <s v=" Curiosity "/>
    <d v="2023-06-26T14:00:00"/>
    <s v=" HistoryEnthusiast "/>
    <s v=" Instagram "/>
    <s v=" #LifetimeAdventure #SeniorCuriosity "/>
    <n v="30"/>
    <n v="60"/>
    <s v=" UK"/>
    <n v="2023"/>
    <n v="6"/>
    <n v="26"/>
    <n v="14"/>
    <s v="Curiosity"/>
    <s v="Instagram"/>
    <s v="UK"/>
    <x v="2"/>
    <n v="90"/>
    <x v="0"/>
  </r>
  <r>
    <s v="Rediscovered the joy of cooking traditional family recipes. The kitchen, a place of cherished memories. #FamilyRecipes #SeniorCooking "/>
    <s v=" Contentment "/>
    <d v="2023-06-27T17:45:00"/>
    <s v=" FamilyChefSenior "/>
    <s v=" Twitter "/>
    <s v=" #KitchenMemories #SeniorCulinary "/>
    <n v="20"/>
    <n v="40"/>
    <s v=" USA"/>
    <n v="2023"/>
    <n v="6"/>
    <n v="27"/>
    <n v="17"/>
    <s v="Contentment"/>
    <s v="Twitter"/>
    <s v="USA"/>
    <x v="0"/>
    <n v="60"/>
    <x v="0"/>
  </r>
  <r>
    <s v="Joined a nature photography club, capturing the beauty of the great outdoors. Every click is a connection to nature. #NaturePhotography #SeniorPhotographer "/>
    <s v=" Joy "/>
    <d v="2023-06-28T22:15:00"/>
    <s v=" NaturePhotographySenior "/>
    <s v=" Facebook "/>
    <s v=" #OutdoorBeauty #SeniorClicks "/>
    <n v="18"/>
    <n v="35"/>
    <s v=" UK"/>
    <n v="2023"/>
    <n v="6"/>
    <n v="28"/>
    <n v="22"/>
    <s v="Joy"/>
    <s v="Facebook"/>
    <s v="UK"/>
    <x v="0"/>
    <n v="53"/>
    <x v="2"/>
  </r>
  <r>
    <s v="Attended a jazz concert and swayed to the rhythm of timeless tunes. Music, a constant companion in the golden years. #JazzConcert #SeniorMusic "/>
    <s v=" Joy "/>
    <d v="2023-06-29T16:30:00"/>
    <s v=" JazzMusicLover "/>
    <s v=" Instagram "/>
    <s v=" #TimelessTunes #SeniorJazz "/>
    <n v="25"/>
    <n v="50"/>
    <s v=" USA"/>
    <n v="2023"/>
    <n v="6"/>
    <n v="29"/>
    <n v="16"/>
    <s v="Joy"/>
    <s v="Instagram"/>
    <s v="USA"/>
    <x v="0"/>
    <n v="75"/>
    <x v="0"/>
  </r>
  <r>
    <s v="Joined a writing group, penning down thoughts and reflections. Writing, a journey into the depths of the soul. #WritingGroup #SeniorWriter "/>
    <s v=" Gratitude "/>
    <d v="2023-06-30T19:30:00"/>
    <s v=" SeniorWordsmith "/>
    <s v=" Twitter "/>
    <s v=" #SoulfulWriting #SeniorReflections "/>
    <n v="28"/>
    <n v="55"/>
    <s v=" UK"/>
    <n v="2023"/>
    <n v="6"/>
    <n v="30"/>
    <n v="19"/>
    <s v="Gratitude"/>
    <s v="Twitter"/>
    <s v="UK"/>
    <x v="0"/>
    <n v="83"/>
    <x v="2"/>
  </r>
  <r>
    <s v="Embarked on a solo travel adventure, discovering the beauty of new places at my own pace. #SoloTravel #SeniorExplorer "/>
    <s v=" Excitement "/>
    <d v="2023-07-01T14:00:00"/>
    <s v=" SoloAdventurer "/>
    <s v=" Instagram "/>
    <s v=" #DiscoverNewPlaces #SeniorTravel "/>
    <n v="30"/>
    <n v="60"/>
    <s v=" USA"/>
    <n v="2023"/>
    <n v="7"/>
    <n v="1"/>
    <n v="14"/>
    <s v="Excitement"/>
    <s v="Instagram"/>
    <s v="USA"/>
    <x v="0"/>
    <n v="90"/>
    <x v="0"/>
  </r>
  <r>
    <s v="Attended a vintage car show, reminiscing about the classics that once ruled the roads. Nostalgia in every rev. #VintageCars #ClassicRides "/>
    <s v=" Joy "/>
    <d v="2023-07-02T18:30:00"/>
    <s v=" CarEnthusiastSenior "/>
    <s v=" Facebook "/>
    <s v=" #RoadTripDownMemoryLane #SeniorCars "/>
    <n v="22"/>
    <n v="45"/>
    <s v=" UK"/>
    <n v="2023"/>
    <n v="7"/>
    <n v="2"/>
    <n v="18"/>
    <s v="Joy"/>
    <s v="Facebook"/>
    <s v="UK"/>
    <x v="0"/>
    <n v="67"/>
    <x v="2"/>
  </r>
  <r>
    <s v="Started a community garden, growing not just plants but friendships too. Green thumbs unite! #CommunityGarden #SeniorGardener "/>
    <s v=" Joy "/>
    <d v="2023-07-03T12:45:00"/>
    <s v=" GreenThumbSenior "/>
    <s v=" Twitter "/>
    <s v=" #GardenFriends #SeniorGreenThumb "/>
    <n v="28"/>
    <n v="55"/>
    <s v=" Canada"/>
    <n v="2023"/>
    <n v="7"/>
    <n v="3"/>
    <n v="12"/>
    <s v="Joy"/>
    <s v="Twitter"/>
    <s v="Canada"/>
    <x v="0"/>
    <n v="83"/>
    <x v="0"/>
  </r>
  <r>
    <s v="Hosted a family dinner, where laughter echoed louder than the clinking of utensils. Family, the heart of happiness. #FamilyDinner #SeniorHost "/>
    <s v=" Contentment "/>
    <d v="2023-07-04T17:00:00"/>
    <s v=" FamilyHostSenior "/>
    <s v=" Instagram "/>
    <s v=" #HeartwarmingMoments #SeniorFamily "/>
    <n v="35"/>
    <n v="70"/>
    <s v=" USA"/>
    <n v="2023"/>
    <n v="7"/>
    <n v="4"/>
    <n v="17"/>
    <s v="Contentment"/>
    <s v="Instagram"/>
    <s v="USA"/>
    <x v="0"/>
    <n v="105"/>
    <x v="0"/>
  </r>
  <r>
    <s v="Enrolled in a dance class for seniors, moving to the rhythm of life. Age is just a number on the dance floor. #DanceClass #SeniorDancer "/>
    <s v=" Joy "/>
    <d v="2023-07-05T20:15:00"/>
    <s v=" DanceEnthusiastSenior "/>
    <s v=" Twitter "/>
    <s v=" #DanceLife #SeniorMoves "/>
    <n v="18"/>
    <n v="35"/>
    <s v=" UK"/>
    <n v="2023"/>
    <n v="7"/>
    <n v="5"/>
    <n v="20"/>
    <s v="Joy"/>
    <s v="Twitter"/>
    <s v="UK"/>
    <x v="0"/>
    <n v="53"/>
    <x v="2"/>
  </r>
  <r>
    <s v="Visited an art gallery, appreciating the brushstrokes that tell tales of creativity. Art, an eternal companion. #ArtGallery #SeniorArtLover "/>
    <s v=" Joy "/>
    <d v="2023-07-06T14:30:00"/>
    <s v=" ArtGalleryVisitor "/>
    <s v=" Facebook "/>
    <s v=" #CreativeExpressions #SeniorArt "/>
    <n v="25"/>
    <n v="50"/>
    <s v=" USA"/>
    <n v="2023"/>
    <n v="7"/>
    <n v="6"/>
    <n v="14"/>
    <s v="Joy"/>
    <s v="Facebook"/>
    <s v="USA"/>
    <x v="0"/>
    <n v="75"/>
    <x v="0"/>
  </r>
  <r>
    <s v="Started a book club for seniors, where discussions are as lively as the characters in the novels. #BookClub #SeniorReaders "/>
    <s v=" Joy "/>
    <d v="2023-07-07T19:45:00"/>
    <s v=" SeniorBookClub "/>
    <s v=" Instagram "/>
    <s v=" #BookishTalks #SeniorBookworms "/>
    <n v="22"/>
    <n v="45"/>
    <s v=" UK"/>
    <n v="2023"/>
    <n v="7"/>
    <n v="7"/>
    <n v="19"/>
    <s v="Joy"/>
    <s v="Instagram"/>
    <s v="UK"/>
    <x v="0"/>
    <n v="67"/>
    <x v="2"/>
  </r>
  <r>
    <s v="Hosted a picnic in the park, basking in the warmth of friendship and sunshine. Simple joys, timeless memories. #ParkPicnic #SeniorJoy "/>
    <s v=" Contentment "/>
    <d v="2023-07-08T16:00:00"/>
    <s v=" SeniorPicnicHost "/>
    <s v=" Twitter "/>
    <s v=" #FriendshipSunshine #SeniorMemories "/>
    <n v="30"/>
    <n v="60"/>
    <s v=" Canada"/>
    <n v="2023"/>
    <n v="7"/>
    <n v="8"/>
    <n v="16"/>
    <s v="Contentment"/>
    <s v="Twitter"/>
    <s v="Canada"/>
    <x v="0"/>
    <n v="90"/>
    <x v="0"/>
  </r>
  <r>
    <s v="Participated in a local theater production, proving that the stage belongs to every age. #TheaterProduction #SeniorActor "/>
    <s v=" Joy "/>
    <d v="2023-07-09T22:30:00"/>
    <s v=" SeniorActor "/>
    <s v=" Facebook "/>
    <s v=" #StagePassion #SeniorTheater "/>
    <n v="20"/>
    <n v="40"/>
    <s v=" USA"/>
    <n v="2023"/>
    <n v="7"/>
    <n v="9"/>
    <n v="22"/>
    <s v="Joy"/>
    <s v="Facebook"/>
    <s v="USA"/>
    <x v="0"/>
    <n v="60"/>
    <x v="2"/>
  </r>
  <r>
    <s v="Embarked on a hiking adventure, conquering trails and relishing the beauty of nature. Age is just a number on the mountaintop. #HikingAdventure #SeniorHiker "/>
    <s v=" Excitement "/>
    <d v="2023-07-10T14:20:00"/>
    <s v=" SeniorHikerExplorer "/>
    <s v=" Instagram "/>
    <s v=" #NatureTrailBlazer #SeniorExplorer "/>
    <n v="28"/>
    <n v="55"/>
    <s v=" UK"/>
    <n v="2023"/>
    <n v="7"/>
    <n v="10"/>
    <n v="14"/>
    <s v="Excitement"/>
    <s v="Instagram"/>
    <s v="UK"/>
    <x v="0"/>
    <n v="83"/>
    <x v="0"/>
  </r>
  <r>
    <s v="Hosted a photography exhibition featuring snapshots of a life well-lived. Every photo has a story to tell. #PhotographyExhibition #SeniorPhotographer "/>
    <s v=" Gratitude "/>
    <d v="2023-07-11T18:45:00"/>
    <s v=" SeniorPhotographerExhibitor "/>
    <s v=" Twitter "/>
    <s v=" #LifeInPictures #SeniorExhibition "/>
    <n v="22"/>
    <n v="45"/>
    <s v=" Canada"/>
    <n v="2023"/>
    <n v="7"/>
    <n v="11"/>
    <n v="18"/>
    <s v="Gratitude"/>
    <s v="Twitter"/>
    <s v="Canada"/>
    <x v="0"/>
    <n v="67"/>
    <x v="2"/>
  </r>
  <r>
    <s v="Joined a seniors' cycling club, feeling the wind in my hair and the freedom of the open road. #CyclingClub #SeniorCyclist "/>
    <s v=" Excitement "/>
    <d v="2023-07-12T13:45:00"/>
    <s v=" SeniorCyclingEnthusiast "/>
    <s v=" Facebook "/>
    <s v=" #OpenRoadAdventures #SeniorCycling "/>
    <n v="25"/>
    <n v="50"/>
    <s v=" USA"/>
    <n v="2023"/>
    <n v="7"/>
    <n v="12"/>
    <n v="13"/>
    <s v="Excitement"/>
    <s v="Facebook"/>
    <s v="USA"/>
    <x v="0"/>
    <n v="75"/>
    <x v="0"/>
  </r>
  <r>
    <s v="Attended a wine tasting event, savoring the richness of flavors that age like fine wine. Cheers to the golden years! #WineTasting #SeniorWineLover "/>
    <s v=" Joy "/>
    <d v="2023-07-13T20:00:00"/>
    <s v=" SeniorWineConnoisseur "/>
    <s v=" Instagram "/>
    <s v=" #AgedToPerfection #SeniorCheers "/>
    <n v="35"/>
    <n v="70"/>
    <s v=" UK"/>
    <n v="2023"/>
    <n v="7"/>
    <n v="13"/>
    <n v="20"/>
    <s v="Joy"/>
    <s v="Instagram"/>
    <s v="UK"/>
    <x v="0"/>
    <n v="105"/>
    <x v="2"/>
  </r>
  <r>
    <s v="Started learning ballroom dancing, gliding gracefully across the dance floor. Ageless elegance in every step. #BallroomDancing #SeniorDancer "/>
    <s v=" Joy "/>
    <d v="2023-07-14T16:15:00"/>
    <s v=" SeniorBallroomDancer "/>
    <s v=" Twitter "/>
    <s v=" #GracefulMoves #SeniorDance "/>
    <n v="20"/>
    <n v="40"/>
    <s v=" USA"/>
    <n v="2023"/>
    <n v="7"/>
    <n v="14"/>
    <n v="16"/>
    <s v="Joy"/>
    <s v="Twitter"/>
    <s v="USA"/>
    <x v="0"/>
    <n v="60"/>
    <x v="0"/>
  </r>
  <r>
    <s v="Organized a community painting event, turning blank canvases into a masterpiece of shared creativity. #PaintingEvent #SeniorArtist "/>
    <s v=" Joy "/>
    <d v="2023-07-15T19:30:00"/>
    <s v=" SeniorPaintingOrganizer "/>
    <s v=" Facebook "/>
    <s v=" #CommunityArt #SeniorCreativity "/>
    <n v="28"/>
    <n v="55"/>
    <s v=" Canada"/>
    <n v="2023"/>
    <n v="7"/>
    <n v="15"/>
    <n v="19"/>
    <s v="Joy"/>
    <s v="Facebook"/>
    <s v="Canada"/>
    <x v="0"/>
    <n v="83"/>
    <x v="2"/>
  </r>
  <r>
    <s v="Hosted a 'memory lane' evening with old friends, reminiscing about the adventures that shaped our lives. #MemoryLane #SeniorReminiscing "/>
    <s v=" Gratitude "/>
    <d v="2023-07-16T14:00:00"/>
    <s v=" SeniorMemoriesHost "/>
    <s v=" Instagram "/>
    <s v=" #FriendshipAdventures #SeniorNostalgia "/>
    <n v="30"/>
    <n v="60"/>
    <s v=" USA"/>
    <n v="2023"/>
    <n v="7"/>
    <n v="16"/>
    <n v="14"/>
    <s v="Gratitude"/>
    <s v="Instagram"/>
    <s v="USA"/>
    <x v="0"/>
    <n v="90"/>
    <x v="0"/>
  </r>
  <r>
    <s v="Joined a seniors' astronomy club, stargazing and finding wonder in the vastness of the cosmos. #AstronomyClub #SeniorStargazer "/>
    <s v=" Curiosity "/>
    <d v="2023-07-17T22:15:00"/>
    <s v=" SeniorStargazer "/>
    <s v=" Twitter "/>
    <s v=" #CelestialWonders #SeniorAstronomy "/>
    <n v="18"/>
    <n v="35"/>
    <s v=" UK"/>
    <n v="2023"/>
    <n v="7"/>
    <n v="17"/>
    <n v="22"/>
    <s v="Curiosity"/>
    <s v="Twitter"/>
    <s v="UK"/>
    <x v="2"/>
    <n v="53"/>
    <x v="2"/>
  </r>
  <r>
    <s v="Attended a local jazz festival, tapping toes to the tunes that have stood the test of time. Music, a lifelong love affair. #JazzFestival #SeniorMusicLover "/>
    <s v=" Joy "/>
    <d v="2023-07-18T16:30:00"/>
    <s v=" SeniorJazzFestivalGoer "/>
    <s v=" Facebook "/>
    <s v=" #TimelessTunes #SeniorJazz "/>
    <n v="25"/>
    <n v="50"/>
    <s v=" USA"/>
    <n v="2023"/>
    <n v="7"/>
    <n v="18"/>
    <n v="16"/>
    <s v="Joy"/>
    <s v="Facebook"/>
    <s v="USA"/>
    <x v="0"/>
    <n v="75"/>
    <x v="0"/>
  </r>
  <r>
    <s v="Started a blog sharing the wisdom gained through the years, proving that every day is a chance to learn and grow. #SeniorWisdom #Blog "/>
    <s v=" Gratitude "/>
    <d v="2023-07-19T19:45:00"/>
    <s v=" WisdomBloggerSenior "/>
    <s v=" Instagram "/>
    <s v=" #LifeLessons #SeniorBlog "/>
    <n v="22"/>
    <n v="45"/>
    <s v=" UK"/>
    <n v="2023"/>
    <n v="7"/>
    <n v="19"/>
    <n v="19"/>
    <s v="Gratitude"/>
    <s v="Instagram"/>
    <s v="UK"/>
    <x v="0"/>
    <n v="67"/>
    <x v="2"/>
  </r>
  <r>
    <s v="Participated in a charity run, proving that age is no barrier to supporting meaningful causes. #CharityRun #SeniorRunner "/>
    <s v=" Excitement "/>
    <d v="2023-07-20T17:00:00"/>
    <s v=" SeniorCharityRunner "/>
    <s v=" Twitter "/>
    <s v=" #RunForACause #SeniorSupport "/>
    <n v="30"/>
    <n v="60"/>
    <s v=" Canada"/>
    <n v="2023"/>
    <n v="7"/>
    <n v="20"/>
    <n v="17"/>
    <s v="Excitement"/>
    <s v="Twitter"/>
    <s v="Canada"/>
    <x v="0"/>
    <n v="90"/>
    <x v="0"/>
  </r>
  <r>
    <s v="Survived a challenging physics exam. Equations, you won't defeat me! "/>
    <s v=" Relief "/>
    <d v="2023-08-01T13:30:00"/>
    <s v=" PhysicsWhizHighSchool "/>
    <s v=" Instagram "/>
    <s v=" #PhysicsSurvivor #HighSchoolAdventures "/>
    <n v="20"/>
    <n v="40"/>
    <s v=" USA"/>
    <n v="2023"/>
    <n v="8"/>
    <n v="1"/>
    <n v="13"/>
    <s v="Relief"/>
    <s v="Instagram"/>
    <s v="USA"/>
    <x v="2"/>
    <n v="60"/>
    <x v="0"/>
  </r>
  <r>
    <s v="Exploring the world of coding. Debugging is an adventure on its own! #CodingJourney #HighSchoolCoder "/>
    <s v=" Excitement "/>
    <d v="2023-08-02T14:45:00"/>
    <s v=" CodeExplorerHighSchool "/>
    <s v=" Twitter "/>
    <s v=" #CodingAdventure #HighSchoolCoderLife "/>
    <n v="25"/>
    <n v="50"/>
    <s v=" UK"/>
    <n v="2023"/>
    <n v="8"/>
    <n v="2"/>
    <n v="14"/>
    <s v="Excitement"/>
    <s v="Twitter"/>
    <s v="UK"/>
    <x v="0"/>
    <n v="75"/>
    <x v="0"/>
  </r>
  <r>
    <s v="Joined the school debate team. Words are my weapons, and I'm ready for battle! "/>
    <s v=" Excitement "/>
    <d v="2023-08-03T12:15:00"/>
    <s v=" DebateWarriorHighSchool "/>
    <s v=" Facebook "/>
    <s v=" #DebateWarrior #HighSchoolDebater "/>
    <n v="18"/>
    <n v="35"/>
    <s v=" Canada"/>
    <n v="2023"/>
    <n v="8"/>
    <n v="3"/>
    <n v="12"/>
    <s v="Excitement"/>
    <s v="Facebook"/>
    <s v="Canada"/>
    <x v="0"/>
    <n v="53"/>
    <x v="0"/>
  </r>
  <r>
    <s v="Started a photography club at school. Capturing moments, one snapshot at a time! "/>
    <s v=" Joy "/>
    <d v="2023-08-04T16:30:00"/>
    <s v=" PhotoClubHighSchool "/>
    <s v=" Instagram "/>
    <s v=" #PhotographyClub #HighSchoolPhotographer "/>
    <n v="22"/>
    <n v="45"/>
    <s v=" USA"/>
    <n v="2023"/>
    <n v="8"/>
    <n v="4"/>
    <n v="16"/>
    <s v="Joy"/>
    <s v="Instagram"/>
    <s v="USA"/>
    <x v="0"/>
    <n v="67"/>
    <x v="0"/>
  </r>
  <r>
    <s v="Daydreaming about the upcoming prom. The dress, the dance ‚Äì it's a fairytale in the making! "/>
    <s v=" Excitement "/>
    <d v="2023-08-05T19:45:00"/>
    <s v=" PromDreamerHighSchool "/>
    <s v=" Twitter "/>
    <s v=" #PromDreams #HighSchoolFairytale "/>
    <n v="30"/>
    <n v="60"/>
    <s v=" Canada"/>
    <n v="2023"/>
    <n v="8"/>
    <n v="5"/>
    <n v="19"/>
    <s v="Excitement"/>
    <s v="Twitter"/>
    <s v="Canada"/>
    <x v="0"/>
    <n v="90"/>
    <x v="2"/>
  </r>
  <r>
    <s v="Convinced the teacher to have class outdoors. Learning equations with a side of fresh air! "/>
    <s v=" Positive "/>
    <d v="2023-08-06T14:00:00"/>
    <s v=" OutdoorClassHighSchool "/>
    <s v=" Facebook "/>
    <s v=" #OutdoorClassroom #HighSchoolExplorer "/>
    <n v="28"/>
    <n v="55"/>
    <s v=" USA"/>
    <n v="2023"/>
    <n v="8"/>
    <n v="6"/>
    <n v="14"/>
    <s v="Positive"/>
    <s v="Facebook"/>
    <s v="USA"/>
    <x v="0"/>
    <n v="83"/>
    <x v="0"/>
  </r>
  <r>
    <s v="Accidentally spilled paint in art class. Abstract art, right? #ArtClassAdventures #HighSchoolArtist "/>
    <s v=" Embarrassed "/>
    <d v="2023-08-07T19:45:00"/>
    <s v=" PaintSpillHighSchool "/>
    <s v=" Instagram "/>
    <s v=" #ArtisticMishaps #HighSchoolArt "/>
    <n v="22"/>
    <n v="45"/>
    <s v=" UK"/>
    <n v="2023"/>
    <n v="8"/>
    <n v="7"/>
    <n v="19"/>
    <s v="Embarrassed"/>
    <s v="Instagram"/>
    <s v="UK"/>
    <x v="2"/>
    <n v="67"/>
    <x v="2"/>
  </r>
  <r>
    <s v="Trying to master the perfect kickflip on my skateboard. Skating into the weekend like a pro! "/>
    <s v=" Excitement "/>
    <d v="2023-08-08T16:00:00"/>
    <s v=" SkateProHighSchool "/>
    <s v=" Twitter "/>
    <s v=" #SkaterLife #HighSchoolSkater "/>
    <n v="30"/>
    <n v="60"/>
    <s v=" Canada"/>
    <n v="2023"/>
    <n v="8"/>
    <n v="8"/>
    <n v="16"/>
    <s v="Excitement"/>
    <s v="Twitter"/>
    <s v="Canada"/>
    <x v="0"/>
    <n v="90"/>
    <x v="0"/>
  </r>
  <r>
    <s v="Bonding with friends over the latest K-pop sensation. Fangirling at its finest! "/>
    <s v=" Joy "/>
    <d v="2023-08-09T22:30:00"/>
    <s v=" KpopFangirlHighSchool "/>
    <s v=" Facebook "/>
    <s v=" #KpopFangirl #HighSchoolMusic "/>
    <n v="20"/>
    <n v="40"/>
    <s v=" USA"/>
    <n v="2023"/>
    <n v="8"/>
    <n v="9"/>
    <n v="22"/>
    <s v="Joy"/>
    <s v="Facebook"/>
    <s v="USA"/>
    <x v="0"/>
    <n v="60"/>
    <x v="2"/>
  </r>
  <r>
    <s v="Spent hours perfecting a chemistry experiment. Mixing potions like a wizard! "/>
    <s v=" Joy "/>
    <d v="2023-08-10T14:20:00"/>
    <s v=" ChemistryWizardHighSchool "/>
    <s v=" Instagram "/>
    <s v=" #ChemistryWizard #HighSchoolScientist "/>
    <n v="28"/>
    <n v="55"/>
    <s v=" UK"/>
    <n v="2023"/>
    <n v="8"/>
    <n v="10"/>
    <n v="14"/>
    <s v="Joy"/>
    <s v="Instagram"/>
    <s v="UK"/>
    <x v="0"/>
    <n v="83"/>
    <x v="0"/>
  </r>
  <r>
    <s v="Successfully organized a surprise birthday party for a friend. Party planning expert mode: Achieved! "/>
    <s v=" Joy "/>
    <d v="2023-08-11T18:45:00"/>
    <s v=" BirthdayPartyPlannerHighSchool "/>
    <s v=" Twitter "/>
    <s v=" #BirthdayParty #HighSchoolCelebration "/>
    <n v="22"/>
    <n v="45"/>
    <s v=" Canada"/>
    <n v="2023"/>
    <n v="8"/>
    <n v="11"/>
    <n v="18"/>
    <s v="Joy"/>
    <s v="Twitter"/>
    <s v="Canada"/>
    <x v="0"/>
    <n v="67"/>
    <x v="2"/>
  </r>
  <r>
    <s v="Joined the drama club to unleash my inner actor. Lights, camera, action! "/>
    <s v=" Excitement "/>
    <d v="2023-08-12T13:45:00"/>
    <s v=" DramaClubStarHighSchool "/>
    <s v=" Facebook "/>
    <s v=" #DramaClubStar #HighSchoolActor "/>
    <n v="25"/>
    <n v="50"/>
    <s v=" USA"/>
    <n v="2023"/>
    <n v="8"/>
    <n v="12"/>
    <n v="13"/>
    <s v="Excitement"/>
    <s v="Facebook"/>
    <s v="USA"/>
    <x v="0"/>
    <n v="75"/>
    <x v="0"/>
  </r>
  <r>
    <s v="Got my hands on the latest fantasy novel. Diving into realms of magic and adventure! "/>
    <s v=" Excitement "/>
    <d v="2023-08-13T20:00:00"/>
    <s v=" FantasyBookNerdHighSchool "/>
    <s v=" Instagram "/>
    <s v=" #FantasyBookNerd #HighSchoolReader "/>
    <n v="35"/>
    <n v="70"/>
    <s v=" UK"/>
    <n v="2023"/>
    <n v="8"/>
    <n v="13"/>
    <n v="20"/>
    <s v="Excitement"/>
    <s v="Instagram"/>
    <s v="UK"/>
    <x v="0"/>
    <n v="105"/>
    <x v="2"/>
  </r>
  <r>
    <s v="Mastering the art of the perfect doodle during boring classes. Doodles: A+! "/>
    <s v=" Joy "/>
    <d v="2023-08-14T16:15:00"/>
    <s v=" DoodleMasterHighSchool "/>
    <s v=" Twitter "/>
    <s v=" #DoodleMaster #HighSchoolArt "/>
    <n v="20"/>
    <n v="40"/>
    <s v=" USA"/>
    <n v="2023"/>
    <n v="8"/>
    <n v="14"/>
    <n v="16"/>
    <s v="Joy"/>
    <s v="Twitter"/>
    <s v="USA"/>
    <x v="0"/>
    <n v="60"/>
    <x v="0"/>
  </r>
  <r>
    <s v="Attempting to break the school record for the longest handstand. Wish me luck! "/>
    <s v=" Excitement "/>
    <d v="2023-08-15T19:30:00"/>
    <s v=" HandstandChallengeHighSchool "/>
    <s v=" Facebook "/>
    <s v=" #HandstandChallenge #HighSchoolAthlete "/>
    <n v="28"/>
    <n v="55"/>
    <s v=" Canada"/>
    <n v="2023"/>
    <n v="8"/>
    <n v="15"/>
    <n v="19"/>
    <s v="Excitement"/>
    <s v="Facebook"/>
    <s v="Canada"/>
    <x v="0"/>
    <n v="83"/>
    <x v="2"/>
  </r>
  <r>
    <s v="Sneaking snacks into class like a pro. The art of snack-smuggling is a sacred skill! "/>
    <s v=" Mischievous "/>
    <d v="2023-08-16T14:00:00"/>
    <s v=" SnackSmugglerHighSchool "/>
    <s v=" Instagram "/>
    <s v=" #SnackSmuggler #HighSchoolSnacks "/>
    <n v="30"/>
    <n v="60"/>
    <s v=" USA"/>
    <n v="2023"/>
    <n v="8"/>
    <n v="16"/>
    <n v="14"/>
    <s v="Mischievous"/>
    <s v="Instagram"/>
    <s v="USA"/>
    <x v="2"/>
    <n v="90"/>
    <x v="0"/>
  </r>
  <r>
    <s v="Hosting a sleepover with friends this weekend. Preparing for a night of laughter and memories! "/>
    <s v=" Excitement "/>
    <d v="2023-08-17T22:15:00"/>
    <s v=" SleepoverHostHighSchool "/>
    <s v=" Twitter "/>
    <s v=" #SleepoverFun #HighSchoolMemories "/>
    <n v="18"/>
    <n v="35"/>
    <s v=" UK"/>
    <n v="2023"/>
    <n v="8"/>
    <n v="17"/>
    <n v="22"/>
    <s v="Excitement"/>
    <s v="Twitter"/>
    <s v="UK"/>
    <x v="0"/>
    <n v="53"/>
    <x v="2"/>
  </r>
  <r>
    <s v="Spent hours on a TikTok dance, only to realize I have two left feet. Dance fail: Unleashed! "/>
    <s v=" Embarrassed "/>
    <d v="2023-08-18T16:30:00"/>
    <s v=" TikTokFailHighSchool "/>
    <s v=" Facebook "/>
    <s v=" #DanceFail #HighSchoolTikTok "/>
    <n v="25"/>
    <n v="50"/>
    <s v=" USA"/>
    <n v="2023"/>
    <n v="8"/>
    <n v="18"/>
    <n v="16"/>
    <s v="Embarrassed"/>
    <s v="Facebook"/>
    <s v="USA"/>
    <x v="2"/>
    <n v="75"/>
    <x v="0"/>
  </r>
  <r>
    <s v="Accidentally liked my crush's old photo while stalking their profile. Awkward level: Maximum! "/>
    <s v=" Embarrassed "/>
    <d v="2023-08-19T19:45:00"/>
    <s v=" SocialMediaBlunderHighSchool "/>
    <s v=" Instagram "/>
    <s v=" #SocialMediaBlunder #HighSchoolAwkward "/>
    <n v="22"/>
    <n v="45"/>
    <s v=" UK"/>
    <n v="2023"/>
    <n v="8"/>
    <n v="19"/>
    <n v="19"/>
    <s v="Embarrassed"/>
    <s v="Instagram"/>
    <s v="UK"/>
    <x v="2"/>
    <n v="67"/>
    <x v="2"/>
  </r>
  <r>
    <s v="Tried to impress my crush with a smooth conversation. Ended up spilling my drink. Smooth level: Nonexistent! "/>
    <s v=" Embarrassed "/>
    <d v="2023-08-20T17:00:00"/>
    <s v=" CrushFailHighSchool "/>
    <s v=" Twitter "/>
    <s v=" #CrushFail #HighSchoolEmbarrassment "/>
    <n v="30"/>
    <n v="60"/>
    <s v=" Canada"/>
    <n v="2023"/>
    <n v="8"/>
    <n v="20"/>
    <n v="17"/>
    <s v="Embarrassed"/>
    <s v="Twitter"/>
    <s v="Canada"/>
    <x v="2"/>
    <n v="90"/>
    <x v="0"/>
  </r>
  <r>
    <s v="Mastered the art of creating paper airplanes during lecture. Paper planes: Soaring to new heights! "/>
    <s v=" Joy "/>
    <d v="2023-08-21T15:45:00"/>
    <s v=" PaperPlaneExpertHighSchool "/>
    <s v=" Instagram "/>
    <s v=" #PaperPlaneExpert #HighSchoolArt "/>
    <n v="15"/>
    <n v="30"/>
    <s v=" USA"/>
    <n v="2023"/>
    <n v="8"/>
    <n v="21"/>
    <n v="15"/>
    <s v="Joy"/>
    <s v="Instagram"/>
    <s v="USA"/>
    <x v="0"/>
    <n v="45"/>
    <x v="0"/>
  </r>
  <r>
    <s v="Trying to set a new trend by juggling textbooks between classes. Academic juggling: A unique skill! "/>
    <s v=" Excitement "/>
    <d v="2023-08-22T12:30:00"/>
    <s v=" JugglingProHighSchool "/>
    <s v=" Facebook "/>
    <s v=" #TextbookJuggling #HighSchoolSkills "/>
    <n v="22"/>
    <n v="40"/>
    <s v=" Canada"/>
    <n v="2023"/>
    <n v="8"/>
    <n v="22"/>
    <n v="12"/>
    <s v="Excitement"/>
    <s v="Facebook"/>
    <s v="Canada"/>
    <x v="0"/>
    <n v="62"/>
    <x v="0"/>
  </r>
  <r>
    <s v="Hiding a snack stash in my backpack for emergency cravings. Snack ninja mode: Activated! "/>
    <s v=" Mischievous "/>
    <d v="2023-08-23T16:45:00"/>
    <s v=" SnackNinjaHighSchool "/>
    <s v=" Twitter "/>
    <s v=" #SnackNinja #HighSchoolSnacks "/>
    <n v="28"/>
    <n v="55"/>
    <s v=" USA"/>
    <n v="2023"/>
    <n v="8"/>
    <n v="23"/>
    <n v="16"/>
    <s v="Mischievous"/>
    <s v="Twitter"/>
    <s v="USA"/>
    <x v="2"/>
    <n v="83"/>
    <x v="0"/>
  </r>
  <r>
    <s v="Planning a surprise scavenger hunt for friends. Anticipating the thrill and excitement! "/>
    <s v=" Excitement "/>
    <d v="2023-08-24T18:20:00"/>
    <s v=" ScavengerHuntMasterHighSchool "/>
    <s v=" Instagram "/>
    <s v=" #SurpriseAdventure #HighSchoolFun "/>
    <n v="20"/>
    <n v="38"/>
    <s v=" UK"/>
    <n v="2023"/>
    <n v="8"/>
    <n v="24"/>
    <n v="18"/>
    <s v="Excitement"/>
    <s v="Instagram"/>
    <s v="UK"/>
    <x v="0"/>
    <n v="58"/>
    <x v="2"/>
  </r>
  <r>
    <s v="Danced in the rain to celebrate the end of exams. Rain dance: Unexpectedly refreshing! "/>
    <s v=" Joy "/>
    <d v="2023-08-25T14:15:00"/>
    <s v=" RainDanceCelebrationHighSchool "/>
    <s v=" Facebook "/>
    <s v=" #RainDance #HighSchoolJoy "/>
    <n v="25"/>
    <n v="50"/>
    <s v=" Canada"/>
    <n v="2023"/>
    <n v="8"/>
    <n v="25"/>
    <n v="14"/>
    <s v="Joy"/>
    <s v="Facebook"/>
    <s v="Canada"/>
    <x v="0"/>
    <n v="75"/>
    <x v="0"/>
  </r>
  <r>
    <s v="Accidentally sent a text meant for a friend to the class group chat. Texting fail: Oops moment! "/>
    <s v=" Embarrassed "/>
    <d v="2023-08-26T17:30:00"/>
    <s v=" GroupChatBlunderHighSchool "/>
    <s v=" Twitter "/>
    <s v=" #TextingFail #HighSchoolAwkward "/>
    <n v="18"/>
    <n v="35"/>
    <s v=" USA"/>
    <n v="2023"/>
    <n v="8"/>
    <n v="26"/>
    <n v="17"/>
    <s v="Embarrassed"/>
    <s v="Twitter"/>
    <s v="USA"/>
    <x v="2"/>
    <n v="53"/>
    <x v="0"/>
  </r>
  <r>
    <s v="Tried a magic trick to impress classmates. Magic fail: Where did that rabbit go? "/>
    <s v=" Embarrassed "/>
    <d v="2023-08-27T20:45:00"/>
    <s v=" MagicFailHighSchool "/>
    <s v=" Instagram "/>
    <s v=" #MagicFail #HighSchoolMagic "/>
    <n v="22"/>
    <n v="45"/>
    <s v=" UK"/>
    <n v="2023"/>
    <n v="8"/>
    <n v="27"/>
    <n v="20"/>
    <s v="Embarrassed"/>
    <s v="Instagram"/>
    <s v="UK"/>
    <x v="2"/>
    <n v="67"/>
    <x v="2"/>
  </r>
  <r>
    <s v="Perfecting the art of creating origami during a dull lecture. Origami mastery: A+! "/>
    <s v=" Joy "/>
    <d v="2023-08-28T16:00:00"/>
    <s v=" OrigamiProHighSchool "/>
    <s v=" Twitter "/>
    <s v=" #OrigamiMaster #HighSchoolArt "/>
    <n v="18"/>
    <n v="36"/>
    <s v=" USA"/>
    <n v="2023"/>
    <n v="8"/>
    <n v="28"/>
    <n v="16"/>
    <s v="Joy"/>
    <s v="Twitter"/>
    <s v="USA"/>
    <x v="0"/>
    <n v="54"/>
    <x v="0"/>
  </r>
  <r>
    <s v="Attempting to set a new record for the most consecutive hacky sack kicks. Hacky sack skills: Unleashed! "/>
    <s v=" Excitement "/>
    <d v="2023-08-29T13:45:00"/>
    <s v=" HackySackChampionHighSchool "/>
    <s v=" Instagram "/>
    <s v=" #HackySackChallenge #HighSchoolAthlete "/>
    <n v="26"/>
    <n v="48"/>
    <s v=" Canada"/>
    <n v="2023"/>
    <n v="8"/>
    <n v="29"/>
    <n v="13"/>
    <s v="Excitement"/>
    <s v="Instagram"/>
    <s v="Canada"/>
    <x v="0"/>
    <n v="74"/>
    <x v="0"/>
  </r>
  <r>
    <s v="Creating a secret handshake with friends. Friendship level: Expert! "/>
    <s v=" Joy "/>
    <d v="2023-08-30T17:30:00"/>
    <s v=" SecretHandshakeHighSchool "/>
    <s v=" Facebook "/>
    <s v=" #FriendshipGoals #HighSchoolMemories "/>
    <n v="20"/>
    <n v="40"/>
    <s v=" USA"/>
    <n v="2023"/>
    <n v="8"/>
    <n v="30"/>
    <n v="17"/>
    <s v="Joy"/>
    <s v="Facebook"/>
    <s v="USA"/>
    <x v="0"/>
    <n v="60"/>
    <x v="0"/>
  </r>
  <r>
    <s v="Embarking on a mission to find the best burger joint in town. Burger connoisseur: Reporting for duty! "/>
    <s v=" Excitement "/>
    <d v="2023-08-31T20:15:00"/>
    <s v=" BurgerQuestHighSchool "/>
    <s v=" Twitter "/>
    <s v=" #BurgerQuest #HighSchoolFoodie "/>
    <n v="24"/>
    <n v="42"/>
    <s v=" UK"/>
    <n v="2023"/>
    <n v="8"/>
    <n v="31"/>
    <n v="20"/>
    <s v="Excitement"/>
    <s v="Twitter"/>
    <s v="UK"/>
    <x v="0"/>
    <n v="66"/>
    <x v="2"/>
  </r>
  <r>
    <s v="Practicing a stand-up comedy routine for the upcoming talent show. Comedy gig: In the making! "/>
    <s v=" Joy "/>
    <d v="2023-09-01T14:45:00"/>
    <s v=" ComedyGeniusHighSchool "/>
    <s v=" Instagram "/>
    <s v=" #StandUpComedy #HighSchoolTalent "/>
    <n v="21"/>
    <n v="39"/>
    <s v=" Canada"/>
    <n v="2023"/>
    <n v="9"/>
    <n v="1"/>
    <n v="14"/>
    <s v="Joy"/>
    <s v="Instagram"/>
    <s v="Canada"/>
    <x v="0"/>
    <n v="60"/>
    <x v="0"/>
  </r>
  <r>
    <s v="Accidentally sent a love letter to the wrong person. Love note fail: Maximum embarrassment! "/>
    <s v=" Embarrassed "/>
    <d v="2023-09-02T18:30:00"/>
    <s v=" LoveLetterBlunderHighSchool "/>
    <s v=" Facebook "/>
    <s v=" #LoveLetterFail #HighSchoolAwkward "/>
    <n v="17"/>
    <n v="33"/>
    <s v=" USA"/>
    <n v="2023"/>
    <n v="9"/>
    <n v="2"/>
    <n v="18"/>
    <s v="Embarrassed"/>
    <s v="Facebook"/>
    <s v="USA"/>
    <x v="2"/>
    <n v="50"/>
    <x v="2"/>
  </r>
  <r>
    <s v="Attempting to impress the teacher with an elaborate science experiment. Science geek mode: Activated! "/>
    <s v=" Excitement "/>
    <d v="2023-09-03T22:00:00"/>
    <s v=" ScienceExperimentProHighSchool "/>
    <s v=" Twitter "/>
    <s v=" #ScienceGeek #HighSchoolExperiments "/>
    <n v="23"/>
    <n v="44"/>
    <s v=" UK"/>
    <n v="2023"/>
    <n v="9"/>
    <n v="3"/>
    <n v="22"/>
    <s v="Excitement"/>
    <s v="Twitter"/>
    <s v="UK"/>
    <x v="0"/>
    <n v="67"/>
    <x v="2"/>
  </r>
  <r>
    <s v="Crafting intricate friendship bracelets for the whole squad. Friendship level: Expert weaver! "/>
    <s v=" Joy "/>
    <d v="2023-09-04T15:15:00"/>
    <s v=" BraceletCraftsmanHighSchool "/>
    <s v=" Instagram "/>
    <s v=" #FriendshipBracelets #HighSchoolCrafts "/>
    <n v="19"/>
    <n v="37"/>
    <s v=" USA"/>
    <n v="2023"/>
    <n v="9"/>
    <n v="4"/>
    <n v="15"/>
    <s v="Joy"/>
    <s v="Instagram"/>
    <s v="USA"/>
    <x v="0"/>
    <n v="56"/>
    <x v="0"/>
  </r>
  <r>
    <s v="Attempting to beat the record for the most consecutive cartwheels. Cartwheel challenge: Underway! "/>
    <s v=" Excitement "/>
    <d v="2023-09-05T12:30:00"/>
    <s v=" CartwheelMasterHighSchool "/>
    <s v=" Twitter "/>
    <s v=" #CartwheelChallenge #HighSchoolAthlete "/>
    <n v="27"/>
    <n v="52"/>
    <s v=" Canada"/>
    <n v="2023"/>
    <n v="9"/>
    <n v="5"/>
    <n v="12"/>
    <s v="Excitement"/>
    <s v="Twitter"/>
    <s v="Canada"/>
    <x v="0"/>
    <n v="79"/>
    <x v="0"/>
  </r>
  <r>
    <s v="Organizing a movie marathon with friends. Popcorn and cinematic adventures await! "/>
    <s v=" Joy "/>
    <d v="2023-09-06T16:45:00"/>
    <s v=" MovieMarathonHostHighSchool "/>
    <s v=" Facebook "/>
    <s v=" #MovieNight #HighSchoolMemories "/>
    <n v="22"/>
    <n v="43"/>
    <s v=" UK"/>
    <n v="2023"/>
    <n v="9"/>
    <n v="6"/>
    <n v="16"/>
    <s v="Joy"/>
    <s v="Facebook"/>
    <s v="UK"/>
    <x v="0"/>
    <n v="65"/>
    <x v="0"/>
  </r>
  <r>
    <s v="Experimenting with a new hair color. A bold change for a bold semester! "/>
    <s v=" Excitement "/>
    <d v="2023-09-07T18:20:00"/>
    <s v=" HairColorExperimentHighSchool "/>
    <s v=" Instagram "/>
    <s v=" #HairExperiment #HighSchoolStyle "/>
    <n v="20"/>
    <n v="39"/>
    <s v=" USA"/>
    <n v="2023"/>
    <n v="9"/>
    <n v="7"/>
    <n v="18"/>
    <s v="Excitement"/>
    <s v="Instagram"/>
    <s v="USA"/>
    <x v="0"/>
    <n v="59"/>
    <x v="2"/>
  </r>
  <r>
    <s v="Building a time capsule to capture memories for the future. Time-traveling emotions! "/>
    <s v=" Joy "/>
    <d v="2023-09-08T14:15:00"/>
    <s v=" TimeCapsuleCreatorHighSchool "/>
    <s v=" Facebook "/>
    <s v=" #TimeCapsule #HighSchoolNostalgia "/>
    <n v="26"/>
    <n v="48"/>
    <s v=" Canada"/>
    <n v="2023"/>
    <n v="9"/>
    <n v="8"/>
    <n v="14"/>
    <s v="Joy"/>
    <s v="Facebook"/>
    <s v="Canada"/>
    <x v="0"/>
    <n v="74"/>
    <x v="0"/>
  </r>
  <r>
    <s v="Accidentally walked into the wrong classroom on the first day. Classroom mix-up: Awkward start! "/>
    <s v=" Embarrassed "/>
    <d v="2023-09-09T17:30:00"/>
    <s v=" ClassroomBlunderHighSchool "/>
    <s v=" Twitter "/>
    <s v=" #FirstDayOops #HighSchoolEmbarrassment "/>
    <n v="16"/>
    <n v="32"/>
    <s v=" USA"/>
    <n v="2023"/>
    <n v="9"/>
    <n v="9"/>
    <n v="17"/>
    <s v="Embarrassed"/>
    <s v="Twitter"/>
    <s v="USA"/>
    <x v="2"/>
    <n v="48"/>
    <x v="0"/>
  </r>
  <r>
    <s v="Trying out a new smoothie recipe for a healthy start to the week. Smoothie enthusiast: Level up! "/>
    <s v=" Excitement "/>
    <d v="2023-09-10T20:45:00"/>
    <s v=" SmoothieConnoisseurHighSchool "/>
    <s v=" Instagram "/>
    <s v=" #HealthyLiving #HighSchoolWellness "/>
    <n v="23"/>
    <n v="42"/>
    <s v=" UK"/>
    <n v="2023"/>
    <n v="9"/>
    <n v="10"/>
    <n v="20"/>
    <s v="Excitement"/>
    <s v="Instagram"/>
    <s v="UK"/>
    <x v="0"/>
    <n v="65"/>
    <x v="2"/>
  </r>
  <r>
    <s v="Reflecting on the challenges of the school year. Feeling a bit overwhelmed with assignments. "/>
    <s v=" Sad "/>
    <d v="2023-09-11T15:45:00"/>
    <s v=" OverwhelmedHighSchoolStudent "/>
    <s v=" Twitter "/>
    <s v=" #SchoolChallenges #HighSchoolStruggles "/>
    <n v="15"/>
    <n v="28"/>
    <s v=" USA"/>
    <n v="2023"/>
    <n v="9"/>
    <n v="11"/>
    <n v="15"/>
    <s v="Sad"/>
    <s v="Twitter"/>
    <s v="USA"/>
    <x v="2"/>
    <n v="43"/>
    <x v="0"/>
  </r>
  <r>
    <s v="Encountered some mean-spirited comments online. Dealing with online hate is never easy. "/>
    <s v=" Hate "/>
    <d v="2023-09-12T12:30:00"/>
    <s v=" DealingWithHateHighSchool "/>
    <s v=" Instagram "/>
    <s v=" #OnlineHate #HighSchoolReality "/>
    <n v="18"/>
    <n v="36"/>
    <s v=" Canada"/>
    <n v="2023"/>
    <n v="9"/>
    <n v="12"/>
    <n v="12"/>
    <s v="Hate"/>
    <s v="Instagram"/>
    <s v="Canada"/>
    <x v="1"/>
    <n v="54"/>
    <x v="0"/>
  </r>
  <r>
    <s v="Had a bad day at school. Everything seems to be going wrong. "/>
    <s v=" Bad "/>
    <d v="2023-09-13T16:45:00"/>
    <s v=" ToughDayHighSchool "/>
    <s v=" Facebook "/>
    <s v=" #BadDay #HighSchoolBlues "/>
    <n v="20"/>
    <n v="40"/>
    <s v=" UK"/>
    <n v="2023"/>
    <n v="9"/>
    <n v="13"/>
    <n v="16"/>
    <s v="Bad"/>
    <s v="Facebook"/>
    <s v="UK"/>
    <x v="2"/>
    <n v="60"/>
    <x v="0"/>
  </r>
  <r>
    <s v="Feeling down after not making the sports team. Disappointment lingers. "/>
    <s v=" Sad "/>
    <d v="2023-09-14T18:20:00"/>
    <s v=" SportsTeamRejectionHighSchool "/>
    <s v=" Twitter "/>
    <s v=" #Disappointment #HighSchoolSports "/>
    <n v="17"/>
    <n v="34"/>
    <s v=" USA"/>
    <n v="2023"/>
    <n v="9"/>
    <n v="14"/>
    <n v="18"/>
    <s v="Sad"/>
    <s v="Twitter"/>
    <s v="USA"/>
    <x v="2"/>
    <n v="51"/>
    <x v="2"/>
  </r>
  <r>
    <s v="Witnessed a heated argument in the cafeteria. Unpleasant atmosphere at lunch. "/>
    <s v=" Hate "/>
    <d v="2023-09-15T14:15:00"/>
    <s v=" CafeteriaConflictHighSchool "/>
    <s v=" Instagram "/>
    <s v=" #CafeteriaDrama #HighSchoolTension "/>
    <n v="21"/>
    <n v="41"/>
    <s v=" Canada"/>
    <n v="2023"/>
    <n v="9"/>
    <n v="15"/>
    <n v="14"/>
    <s v="Hate"/>
    <s v="Instagram"/>
    <s v="Canada"/>
    <x v="1"/>
    <n v="62"/>
    <x v="0"/>
  </r>
  <r>
    <s v="Received a not-so-great grade on a major project. Academic frustration setting in. "/>
    <s v=" Bad "/>
    <d v="2023-09-16T17:30:00"/>
    <s v=" ProjectGradeDisappointmentHighSchool "/>
    <s v=" Facebook "/>
    <s v=" #AcademicFrustration #HighSchoolStress "/>
    <n v="19"/>
    <n v="38"/>
    <s v=" UK"/>
    <n v="2023"/>
    <n v="9"/>
    <n v="16"/>
    <n v="17"/>
    <s v="Bad"/>
    <s v="Facebook"/>
    <s v="UK"/>
    <x v="2"/>
    <n v="57"/>
    <x v="0"/>
  </r>
  <r>
    <s v="Dealing with a personal setback. Sometimes life throws unexpected challenges. "/>
    <s v=" Sad "/>
    <d v="2023-09-17T20:45:00"/>
    <s v=" PersonalSetbackHighSchool "/>
    <s v=" Twitter "/>
    <s v=" #LifeChallenges #HighSchoolStruggles "/>
    <n v="22"/>
    <n v="44"/>
    <s v=" USA"/>
    <n v="2023"/>
    <n v="9"/>
    <n v="17"/>
    <n v="20"/>
    <s v="Sad"/>
    <s v="Twitter"/>
    <s v="USA"/>
    <x v="2"/>
    <n v="66"/>
    <x v="2"/>
  </r>
  <r>
    <s v="Feeling lonely on a Saturday night. Sometimes solitude hits harder than expected. "/>
    <s v=" Sad "/>
    <d v="2023-09-18T22:00:00"/>
    <s v=" LonelySaturdayHighSchool "/>
    <s v=" Instagram "/>
    <s v=" #LonelyNights #HighSchoolEmotions "/>
    <n v="16"/>
    <n v="31"/>
    <s v=" Canada"/>
    <n v="2023"/>
    <n v="9"/>
    <n v="18"/>
    <n v="22"/>
    <s v="Sad"/>
    <s v="Instagram"/>
    <s v="Canada"/>
    <x v="2"/>
    <n v="47"/>
    <x v="2"/>
  </r>
  <r>
    <s v="Experiencing cyberbullying. Hateful messages online are disheartening. "/>
    <s v=" Hate "/>
    <d v="2023-09-19T15:15:00"/>
    <s v=" CyberbullyingVictimHighSchool "/>
    <s v=" Facebook "/>
    <s v=" #StopCyberbullying #HighSchoolReality "/>
    <n v="14"/>
    <n v="27"/>
    <s v=" UK"/>
    <n v="2023"/>
    <n v="9"/>
    <n v="19"/>
    <n v="15"/>
    <s v="Hate"/>
    <s v="Facebook"/>
    <s v="UK"/>
    <x v="1"/>
    <n v="41"/>
    <x v="0"/>
  </r>
  <r>
    <s v="Caught in a torrential rainstorm without an umbrella. Today's weather is just bad luck. "/>
    <s v=" Bad "/>
    <d v="2023-09-20T12:30:00"/>
    <s v=" RainyDayBluesHighSchool "/>
    <s v=" Twitter "/>
    <s v=" #BadLuck #HighSchoolWeather "/>
    <n v="18"/>
    <n v="35"/>
    <s v=" USA"/>
    <n v="2023"/>
    <n v="9"/>
    <n v="20"/>
    <n v="12"/>
    <s v="Bad"/>
    <s v="Twitter"/>
    <s v="USA"/>
    <x v="2"/>
    <n v="53"/>
    <x v="0"/>
  </r>
  <r>
    <s v="Missing an important event due to unforeseen circumstances. A day filled with sadness. "/>
    <s v=" Sad "/>
    <d v="2023-09-21T16:45:00"/>
    <s v=" MissedOpportunityHighSchool "/>
    <s v=" Instagram "/>
    <s v=" #MissedChances #HighSchoolRegret "/>
    <n v="20"/>
    <n v="39"/>
    <s v=" Canada"/>
    <n v="2023"/>
    <n v="9"/>
    <n v="21"/>
    <n v="16"/>
    <s v="Sad"/>
    <s v="Instagram"/>
    <s v="Canada"/>
    <x v="2"/>
    <n v="59"/>
    <x v="0"/>
  </r>
  <r>
    <s v="Dealing with unfounded rumors circulating about personal life. Rumors can be hurtful. "/>
    <s v=" Hate "/>
    <d v="2023-09-22T18:20:00"/>
    <s v=" RumorVictimHighSchool "/>
    <s v=" Facebook "/>
    <s v=" #RumorMills #HighSchoolDrama "/>
    <n v="23"/>
    <n v="46"/>
    <s v=" UK"/>
    <n v="2023"/>
    <n v="9"/>
    <n v="22"/>
    <n v="18"/>
    <s v="Hate"/>
    <s v="Facebook"/>
    <s v="UK"/>
    <x v="1"/>
    <n v="69"/>
    <x v="2"/>
  </r>
  <r>
    <s v="Got a flat tire on the way to an important meeting. Talk about a series of bad events! "/>
    <s v=" Bad "/>
    <d v="2023-09-23T14:15:00"/>
    <s v=" FlatTireWoesHighSchool "/>
    <s v=" Twitter "/>
    <s v=" #BadLuckDay #HighSchoolStruggles "/>
    <n v="25"/>
    <n v="50"/>
    <s v=" USA"/>
    <n v="2023"/>
    <n v="9"/>
    <n v="23"/>
    <n v="14"/>
    <s v="Bad"/>
    <s v="Twitter"/>
    <s v="USA"/>
    <x v="2"/>
    <n v="75"/>
    <x v="0"/>
  </r>
  <r>
    <s v="Feeling a sense of emptiness after a close friend moves away. Farewells are always sad. "/>
    <s v=" Sad "/>
    <d v="2023-09-24T17:30:00"/>
    <s v=" FriendMovingAwayHighSchool "/>
    <s v=" Instagram "/>
    <s v=" #SayingGoodbye #HighSchoolEmotions "/>
    <n v="21"/>
    <n v="42"/>
    <s v=" Canada"/>
    <n v="2023"/>
    <n v="9"/>
    <n v="24"/>
    <n v="17"/>
    <s v="Sad"/>
    <s v="Instagram"/>
    <s v="Canada"/>
    <x v="2"/>
    <n v="63"/>
    <x v="0"/>
  </r>
  <r>
    <s v="Facing rejection from a dream college. Disheartened but determined to explore other paths. "/>
    <s v=" Sad "/>
    <d v="2023-09-25T20:45:00"/>
    <s v=" CollegeRejectionHighSchool "/>
    <s v=" Facebook "/>
    <s v=" #CollegeDreams #HighSchoolJourney "/>
    <n v="19"/>
    <n v="37"/>
    <s v=" UK"/>
    <n v="2023"/>
    <n v="9"/>
    <n v="25"/>
    <n v="20"/>
    <s v="Sad"/>
    <s v="Facebook"/>
    <s v="UK"/>
    <x v="2"/>
    <n v="56"/>
    <x v="2"/>
  </r>
  <r>
    <s v="Encountering online toxicity during a gaming session. Hateful comments can ruin the fun. "/>
    <s v=" Hate "/>
    <d v="2023-09-26T14:15:00"/>
    <s v=" GamingToxicityHighSchool "/>
    <s v=" Twitter "/>
    <s v=" #OnlineGaming #HighSchoolGamer "/>
    <n v="16"/>
    <n v="32"/>
    <s v=" USA"/>
    <n v="2023"/>
    <n v="9"/>
    <n v="26"/>
    <n v="14"/>
    <s v="Hate"/>
    <s v="Twitter"/>
    <s v="USA"/>
    <x v="1"/>
    <n v="48"/>
    <x v="0"/>
  </r>
  <r>
    <s v="Having a bad hair day and feeling self-conscious. Bad hair days can affect confidence. "/>
    <s v=" Bad "/>
    <d v="2023-09-27T17:30:00"/>
    <s v=" BadHairDayBluesHighSchool "/>
    <s v=" Instagram "/>
    <s v=" #BadHairDay #HighSchoolConfidence "/>
    <n v="18"/>
    <n v="36"/>
    <s v=" Canada"/>
    <n v="2023"/>
    <n v="9"/>
    <n v="27"/>
    <n v="17"/>
    <s v="Bad"/>
    <s v="Instagram"/>
    <s v="Canada"/>
    <x v="2"/>
    <n v="54"/>
    <x v="0"/>
  </r>
  <r>
    <s v="Feeling a sense of despair after a major project failure. Hard work didn't pay off this time. "/>
    <s v=" Sad "/>
    <d v="2023-09-28T22:00:00"/>
    <s v=" ProjectFailureDespairHighSchool "/>
    <s v=" Facebook "/>
    <s v=" #ProjectStruggles #HighSchoolHardships "/>
    <n v="21"/>
    <n v="41"/>
    <s v=" UK"/>
    <n v="2023"/>
    <n v="9"/>
    <n v="28"/>
    <n v="22"/>
    <s v="Sad"/>
    <s v="Facebook"/>
    <s v="UK"/>
    <x v="2"/>
    <n v="62"/>
    <x v="2"/>
  </r>
  <r>
    <s v="Experiencing hate comments for expressing personal opinions. Online negativity prevails. "/>
    <s v=" Hate "/>
    <d v="2023-09-29T15:45:00"/>
    <s v=" OpinionsHateHighSchool "/>
    <s v=" Twitter "/>
    <s v=" #OnlineOpinions #HighSchoolCriticism "/>
    <n v="24"/>
    <n v="48"/>
    <s v=" USA"/>
    <n v="2023"/>
    <n v="9"/>
    <n v="29"/>
    <n v="15"/>
    <s v="Hate"/>
    <s v="Twitter"/>
    <s v="USA"/>
    <x v="1"/>
    <n v="72"/>
    <x v="0"/>
  </r>
  <r>
    <s v="Having a string of bad luck with constant technology malfunctions. Tech troubles galore! "/>
    <s v=" Bad "/>
    <d v="2023-09-30T18:20:00"/>
    <s v=" TechMalfunctionWoesHighSchool "/>
    <s v=" Instagram "/>
    <s v=" #TechIssues #HighSchoolTech "/>
    <n v="22"/>
    <n v="43"/>
    <s v=" Canada"/>
    <n v="2023"/>
    <n v="9"/>
    <n v="30"/>
    <n v="18"/>
    <s v="Bad"/>
    <s v="Instagram"/>
    <s v="Canada"/>
    <x v="2"/>
    <n v="65"/>
    <x v="2"/>
  </r>
  <r>
    <s v="Missing out on a long-anticipated event due to unexpected circumstances. A day filled with sadness. "/>
    <s v=" Sad "/>
    <d v="2023-10-01T14:15:00"/>
    <s v=" MissedEventBluesHighSchool "/>
    <s v=" Facebook "/>
    <s v=" #MissedMoments #HighSchoolRegret "/>
    <n v="20"/>
    <n v="39"/>
    <s v=" UK"/>
    <n v="2023"/>
    <n v="10"/>
    <n v="1"/>
    <n v="14"/>
    <s v="Sad"/>
    <s v="Facebook"/>
    <s v="UK"/>
    <x v="2"/>
    <n v="59"/>
    <x v="0"/>
  </r>
  <r>
    <s v="Trying out a new study technique for upcoming exams. Exploring different learning strategies. "/>
    <s v=" Neutral "/>
    <d v="2023-10-02T16:45:00"/>
    <s v=" StudyTechniqueExperimentHighSchool "/>
    <s v=" Instagram "/>
    <s v=" #StudyStrategies #HighSchoolExams "/>
    <n v="23"/>
    <n v="42"/>
    <s v=" USA"/>
    <n v="2023"/>
    <n v="10"/>
    <n v="2"/>
    <n v="16"/>
    <s v="Neutral"/>
    <s v="Instagram"/>
    <s v="USA"/>
    <x v="2"/>
    <n v="65"/>
    <x v="0"/>
  </r>
  <r>
    <s v="Organizing a community cleanup event for a cleaner neighborhood. Promoting environmental awareness. "/>
    <s v=" Neutral "/>
    <d v="2023-10-03T12:30:00"/>
    <s v=" CommunityCleanupHighSchool "/>
    <s v=" Twitter "/>
    <s v=" #EnvironmentalEfforts #HighSchoolCommunity "/>
    <n v="26"/>
    <n v="50"/>
    <s v=" Canada"/>
    <n v="2023"/>
    <n v="10"/>
    <n v="3"/>
    <n v="12"/>
    <s v="Neutral"/>
    <s v="Twitter"/>
    <s v="Canada"/>
    <x v="2"/>
    <n v="76"/>
    <x v="0"/>
  </r>
  <r>
    <s v="Sharing favorite book recommendations with classmates. Building a mini book club. "/>
    <s v=" Neutral "/>
    <d v="2023-10-04T18:20:00"/>
    <s v=" BookRecommendationsHighSchool "/>
    <s v=" Facebook "/>
    <s v=" #BookClub #HighSchoolReads "/>
    <n v="19"/>
    <n v="38"/>
    <s v=" UK"/>
    <n v="2023"/>
    <n v="10"/>
    <n v="4"/>
    <n v="18"/>
    <s v="Neutral"/>
    <s v="Facebook"/>
    <s v="UK"/>
    <x v="2"/>
    <n v="57"/>
    <x v="2"/>
  </r>
  <r>
    <s v="Experimenting with a new recipe for a school bake sale. Baking adventures in the kitchen. "/>
    <s v=" Neutral "/>
    <d v="2023-10-05T14:15:00"/>
    <s v=" BakeSaleRecipeExperimentHighSchool "/>
    <s v=" Instagram "/>
    <s v=" #BakingAdventures #HighSchoolBakes "/>
    <n v="21"/>
    <n v="43"/>
    <s v=" USA"/>
    <n v="2023"/>
    <n v="10"/>
    <n v="5"/>
    <n v="14"/>
    <s v="Neutral"/>
    <s v="Instagram"/>
    <s v="USA"/>
    <x v="2"/>
    <n v="64"/>
    <x v="0"/>
  </r>
  <r>
    <s v="Collaborating on a school project with peers. Teamwork makes the dream work. "/>
    <s v=" Neutral "/>
    <d v="2023-10-06T17:30:00"/>
    <s v=" SchoolProjectCollaborationHighSchool "/>
    <s v=" Twitter "/>
    <s v=" #Teamwork #HighSchoolProjects "/>
    <n v="18"/>
    <n v="36"/>
    <s v=" Canada"/>
    <n v="2023"/>
    <n v="10"/>
    <n v="6"/>
    <n v="17"/>
    <s v="Neutral"/>
    <s v="Twitter"/>
    <s v="Canada"/>
    <x v="2"/>
    <n v="54"/>
    <x v="0"/>
  </r>
  <r>
    <s v="Attending a school club meeting to explore new interests. Dabbling in extracurricular activities. "/>
    <s v=" Neutral "/>
    <d v="2023-10-07T20:45:00"/>
    <s v=" ExtracurricularExplorationHighSchool "/>
    <s v=" Instagram "/>
    <s v=" #SchoolClubs #HighSchoolInterests "/>
    <n v="22"/>
    <n v="45"/>
    <s v=" UK"/>
    <n v="2023"/>
    <n v="10"/>
    <n v="7"/>
    <n v="20"/>
    <s v="Neutral"/>
    <s v="Instagram"/>
    <s v="UK"/>
    <x v="2"/>
    <n v="67"/>
    <x v="2"/>
  </r>
  <r>
    <s v="Exploring a new part-time job opportunity for gaining work experience. Career development in progress. "/>
    <s v=" Neutral "/>
    <d v="2023-10-08T15:15:00"/>
    <s v=" PartTimeJobExplorationHighSchool "/>
    <s v=" Facebook "/>
    <s v=" #CareerDevelopment #HighSchoolJobs "/>
    <n v="24"/>
    <n v="48"/>
    <s v=" USA"/>
    <n v="2023"/>
    <n v="10"/>
    <n v="8"/>
    <n v="15"/>
    <s v="Neutral"/>
    <s v="Facebook"/>
    <s v="USA"/>
    <x v="2"/>
    <n v="72"/>
    <x v="0"/>
  </r>
  <r>
    <s v="Attending a school assembly to stay informed about upcoming events and announcements. Staying connected with school activities. "/>
    <s v=" Neutral "/>
    <d v="2023-10-09T22:00:00"/>
    <s v=" SchoolAssemblyParticipationHighSchool "/>
    <s v=" Twitter "/>
    <s v=" #SchoolEvents #HighSchoolConnectivity "/>
    <n v="20"/>
    <n v="40"/>
    <s v=" Canada"/>
    <n v="2023"/>
    <n v="10"/>
    <n v="9"/>
    <n v="22"/>
    <s v="Neutral"/>
    <s v="Twitter"/>
    <s v="Canada"/>
    <x v="2"/>
    <n v="60"/>
    <x v="2"/>
  </r>
  <r>
    <s v="Exploring a new hobby of photography during free time. Capturing moments through a lens. "/>
    <s v=" Neutral "/>
    <d v="2023-10-10T14:15:00"/>
    <s v=" PhotographyHobbyHighSchool "/>
    <s v=" Instagram "/>
    <s v=" #PhotographyJourney #HighSchoolHobbies "/>
    <n v="25"/>
    <n v="49"/>
    <s v=" UK"/>
    <n v="2023"/>
    <n v="10"/>
    <n v="10"/>
    <n v="14"/>
    <s v="Neutral"/>
    <s v="Instagram"/>
    <s v="UK"/>
    <x v="2"/>
    <n v="74"/>
    <x v="0"/>
  </r>
  <r>
    <s v="Participating in a science fair to showcase a unique experiment. Sharing knowledge with peers. "/>
    <s v=" Neutral "/>
    <d v="2023-10-11T16:45:00"/>
    <s v=" ScienceFairParticipationHighSchool "/>
    <s v=" Facebook "/>
    <s v=" #ScienceFair #HighSchoolScience "/>
    <n v="19"/>
    <n v="37"/>
    <s v=" USA"/>
    <n v="2023"/>
    <n v="10"/>
    <n v="11"/>
    <n v="16"/>
    <s v="Neutral"/>
    <s v="Facebook"/>
    <s v="USA"/>
    <x v="2"/>
    <n v="56"/>
    <x v="0"/>
  </r>
  <r>
    <s v="Attending a workshop on time management to enhance organizational skills. Striving for efficiency. "/>
    <s v=" Neutral "/>
    <d v="2023-10-12T18:20:00"/>
    <s v=" TimeManagementWorkshopHighSchool "/>
    <s v=" Twitter "/>
    <s v=" #EfficiencyGoals #HighSchoolSkills "/>
    <n v="23"/>
    <n v="44"/>
    <s v=" Canada"/>
    <n v="2023"/>
    <n v="10"/>
    <n v="12"/>
    <n v="18"/>
    <s v="Neutral"/>
    <s v="Twitter"/>
    <s v="Canada"/>
    <x v="2"/>
    <n v="67"/>
    <x v="2"/>
  </r>
  <r>
    <s v="Volunteering at a local charity event to give back to the community. Contributing to social causes. "/>
    <s v=" Neutral "/>
    <d v="2023-10-13T12:30:00"/>
    <s v=" CharityEventVolunteerHighSchool "/>
    <s v=" Instagram "/>
    <s v=" #CommunityService #HighSchoolVolunteer "/>
    <n v="20"/>
    <n v="39"/>
    <s v=" UK"/>
    <n v="2023"/>
    <n v="10"/>
    <n v="13"/>
    <n v="12"/>
    <s v="Neutral"/>
    <s v="Instagram"/>
    <s v="UK"/>
    <x v="2"/>
    <n v="59"/>
    <x v="0"/>
  </r>
  <r>
    <s v="Collaborating on a group project to promote teamwork and shared responsibilities. Group effort in action. "/>
    <s v=" Neutral "/>
    <d v="2023-10-14T17:30:00"/>
    <s v=" GroupProjectCollaborationHighSchool "/>
    <s v=" Facebook "/>
    <s v=" #TeamSpirit #HighSchoolProjects "/>
    <n v="18"/>
    <n v="35"/>
    <s v=" USA"/>
    <n v="2023"/>
    <n v="10"/>
    <n v="14"/>
    <n v="17"/>
    <s v="Neutral"/>
    <s v="Facebook"/>
    <s v="USA"/>
    <x v="2"/>
    <n v="53"/>
    <x v="0"/>
  </r>
  <r>
    <s v="Participating in a debate club to enhance critical thinking and communication skills. Intellectual engagement in progress. "/>
    <s v=" Neutral "/>
    <d v="2023-10-15T20:45:00"/>
    <s v=" DebateClubParticipationHighSchool "/>
    <s v=" Twitter "/>
    <s v=" #DebateSkills #HighSchoolIntellect "/>
    <n v="22"/>
    <n v="43"/>
    <s v=" Canada"/>
    <n v="2023"/>
    <n v="10"/>
    <n v="15"/>
    <n v="20"/>
    <s v="Neutral"/>
    <s v="Twitter"/>
    <s v="Canada"/>
    <x v="2"/>
    <n v="65"/>
    <x v="2"/>
  </r>
  <r>
    <s v="Celebrating a friend's birthday with a surprise party. Joyful moments and laughter all around! "/>
    <s v=" Happy "/>
    <d v="2023-10-16T15:45:00"/>
    <s v=" BirthdaySurpriseHighSchool "/>
    <s v=" Instagram "/>
    <s v=" #SurpriseParty #HighSchoolCelebration "/>
    <n v="27"/>
    <n v="52"/>
    <s v=" UK"/>
    <n v="2023"/>
    <n v="10"/>
    <n v="16"/>
    <n v="15"/>
    <s v="Happy"/>
    <s v="Instagram"/>
    <s v="UK"/>
    <x v="0"/>
    <n v="79"/>
    <x v="0"/>
  </r>
  <r>
    <s v="Successfully completing a challenging coding project. Excitement for overcoming coding hurdles! "/>
    <s v=" Happy "/>
    <d v="2023-10-17T12:30:00"/>
    <s v=" CodingSuccessHighSchool "/>
    <s v=" Twitter "/>
    <s v=" #CodingTriumph #HighSchoolTech "/>
    <n v="24"/>
    <n v="48"/>
    <s v=" USA"/>
    <n v="2023"/>
    <n v="10"/>
    <n v="17"/>
    <n v="12"/>
    <s v="Happy"/>
    <s v="Twitter"/>
    <s v="USA"/>
    <x v="0"/>
    <n v="72"/>
    <x v="0"/>
  </r>
  <r>
    <s v="Attending a school talent show to support classmates. Applauding the diverse talents on display! "/>
    <s v=" Happy "/>
    <d v="2023-10-18T16:45:00"/>
    <s v=" TalentShowSupportHighSchool "/>
    <s v=" Facebook "/>
    <s v=" #TalentShow #HighSchoolEntertainment "/>
    <n v="19"/>
    <n v="38"/>
    <s v=" Canada"/>
    <n v="2023"/>
    <n v="10"/>
    <n v="18"/>
    <n v="16"/>
    <s v="Happy"/>
    <s v="Facebook"/>
    <s v="Canada"/>
    <x v="0"/>
    <n v="57"/>
    <x v="0"/>
  </r>
  <r>
    <s v="Exploring a new hiking trail with friends over the weekend. Nature, laughter, and good vibes! "/>
    <s v=" Happy "/>
    <d v="2023-10-19T18:20:00"/>
    <s v=" WeekendHikeHighSchool "/>
    <s v=" Instagram "/>
    <s v=" #NatureAdventures #HighSchoolFriends "/>
    <n v="21"/>
    <n v="42"/>
    <s v=" UK"/>
    <n v="2023"/>
    <n v="10"/>
    <n v="19"/>
    <n v="18"/>
    <s v="Happy"/>
    <s v="Instagram"/>
    <s v="UK"/>
    <x v="0"/>
    <n v="63"/>
    <x v="2"/>
  </r>
  <r>
    <s v="Winning a friendly sports competition against rival schools. Victory celebrations in full swing! "/>
    <s v=" Happy "/>
    <d v="2023-10-20T14:15:00"/>
    <s v=" SportsVictoryHighSchool "/>
    <s v=" Twitter "/>
    <s v=" #SportsTriumph #HighSchoolAthletics "/>
    <n v="26"/>
    <n v="50"/>
    <s v=" USA"/>
    <n v="2023"/>
    <n v="10"/>
    <n v="20"/>
    <n v="14"/>
    <s v="Happy"/>
    <s v="Twitter"/>
    <s v="USA"/>
    <x v="0"/>
    <n v="76"/>
    <x v="0"/>
  </r>
  <r>
    <s v="Receiving a heartfelt letter from a pen pal in another country. Connecting across the globe! "/>
    <s v=" Happy "/>
    <d v="2023-10-21T17:30:00"/>
    <s v=" PenPalConnectionHighSchool "/>
    <s v=" Facebook "/>
    <s v=" #GlobalFriendship #HighSchoolCorrespondence "/>
    <n v="23"/>
    <n v="45"/>
    <s v=" Canada"/>
    <n v="2023"/>
    <n v="10"/>
    <n v="21"/>
    <n v="17"/>
    <s v="Happy"/>
    <s v="Facebook"/>
    <s v="Canada"/>
    <x v="0"/>
    <n v="68"/>
    <x v="0"/>
  </r>
  <r>
    <s v="Creating a beautiful mural with fellow art enthusiasts. The power of collaboration and creativity! "/>
    <s v=" Happy "/>
    <d v="2023-10-22T20:45:00"/>
    <s v=" MuralCreationHighSchool "/>
    <s v=" Instagram "/>
    <s v=" #ArtCollaboration #HighSchoolCreativity "/>
    <n v="22"/>
    <n v="43"/>
    <s v=" UK"/>
    <n v="2023"/>
    <n v="10"/>
    <n v="22"/>
    <n v="20"/>
    <s v="Happy"/>
    <s v="Instagram"/>
    <s v="UK"/>
    <x v="0"/>
    <n v="65"/>
    <x v="2"/>
  </r>
  <r>
    <s v="Participating in a school-wide art exhibition. Witnessing creativity and spreading positive vibes! "/>
    <s v=" Happy "/>
    <d v="2015-11-10T16:45:00"/>
    <s v=" ArtExhibitionJoyHighSchool "/>
    <s v=" Instagram "/>
    <s v=" #ArtisticExpression #HighSchoolCreativity "/>
    <n v="23"/>
    <n v="44"/>
    <s v=" USA"/>
    <n v="2015"/>
    <n v="11"/>
    <n v="10"/>
    <n v="16"/>
    <s v="Happy"/>
    <s v="Instagram"/>
    <s v="USA"/>
    <x v="0"/>
    <n v="67"/>
    <x v="0"/>
  </r>
  <r>
    <s v="Achieving a personal best in a track and field competition. The thrill of victory and self-improvement! "/>
    <s v=" Happy "/>
    <d v="2016-09-14T12:30:00"/>
    <s v=" TrackFieldSuccessHighSchool "/>
    <s v=" Twitter "/>
    <s v=" #AthleticAchievement #HighSchoolSports "/>
    <n v="26"/>
    <n v="51"/>
    <s v=" Canada"/>
    <n v="2016"/>
    <n v="9"/>
    <n v="14"/>
    <n v="12"/>
    <s v="Happy"/>
    <s v="Twitter"/>
    <s v="Canada"/>
    <x v="0"/>
    <n v="77"/>
    <x v="0"/>
  </r>
  <r>
    <s v="Collaborating on a science project that received recognition at a regional fair. Science triumphs and smiles! "/>
    <s v=" Happy "/>
    <d v="2017-08-18T18:20:00"/>
    <s v=" ScienceProjectSuccessHighSchool "/>
    <s v=" Facebook "/>
    <s v=" #ScienceFairWinner #HighSchoolScience "/>
    <n v="20"/>
    <n v="39"/>
    <s v=" UK"/>
    <n v="2017"/>
    <n v="8"/>
    <n v="18"/>
    <n v="18"/>
    <s v="Happy"/>
    <s v="Facebook"/>
    <s v="UK"/>
    <x v="0"/>
    <n v="59"/>
    <x v="2"/>
  </r>
  <r>
    <s v="Attending a surprise birthday party organized by friends. Surrounded by love, laughter, and good company! "/>
    <s v=" Happy "/>
    <d v="2018-06-22T14:15:00"/>
    <s v=" BirthdayPartyJoyHighSchool "/>
    <s v=" Instagram "/>
    <s v=" #SurpriseCelebration #HighSchoolFriendship "/>
    <n v="25"/>
    <n v="48"/>
    <s v=" USA"/>
    <n v="2018"/>
    <n v="6"/>
    <n v="22"/>
    <n v="14"/>
    <s v="Happy"/>
    <s v="Instagram"/>
    <s v="USA"/>
    <x v="0"/>
    <n v="73"/>
    <x v="0"/>
  </r>
  <r>
    <s v="Successfully fundraising for a school charity initiative. The joy of giving back to the community! "/>
    <s v=" Happy "/>
    <d v="2019-04-05T17:30:00"/>
    <s v=" CharityFundraisingTriumphHighSchool "/>
    <s v=" Twitter "/>
    <s v=" #CommunityGiving #HighSchoolPhilanthropy "/>
    <n v="22"/>
    <n v="42"/>
    <s v=" Canada"/>
    <n v="2019"/>
    <n v="4"/>
    <n v="5"/>
    <n v="17"/>
    <s v="Happy"/>
    <s v="Twitter"/>
    <s v="Canada"/>
    <x v="0"/>
    <n v="64"/>
    <x v="0"/>
  </r>
  <r>
    <s v="Participating in a multicultural festival, celebrating diversity with music, dance, and delicious food! "/>
    <s v=" Happy "/>
    <d v="2020-02-29T20:45:00"/>
    <s v=" MulticulturalFestivalJoyHighSchool "/>
    <s v=" Facebook "/>
    <s v=" #CulturalCelebration #HighSchoolUnity "/>
    <n v="21"/>
    <n v="43"/>
    <s v=" UK"/>
    <n v="2020"/>
    <n v="2"/>
    <n v="29"/>
    <n v="20"/>
    <s v="Happy"/>
    <s v="Facebook"/>
    <s v="UK"/>
    <x v="0"/>
    <n v="64"/>
    <x v="2"/>
  </r>
  <r>
    <s v="Organizing a virtual talent show during challenging times, bringing smiles to classmates' faces! "/>
    <s v=" Happy "/>
    <d v="2020-11-15T15:15:00"/>
    <s v=" VirtualTalentShowSuccessHighSchool "/>
    <s v=" Instagram "/>
    <s v=" #VirtualEntertainment #HighSchoolPositivity "/>
    <n v="24"/>
    <n v="47"/>
    <s v=" USA"/>
    <n v="2020"/>
    <n v="11"/>
    <n v="15"/>
    <n v="15"/>
    <s v="Happy"/>
    <s v="Instagram"/>
    <s v="USA"/>
    <x v="0"/>
    <n v="7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34201A-945F-EA4A-B19A-6FEFB10B5C63}" name="PivotTable35" cacheId="10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L2:R20" firstHeaderRow="1" firstDataRow="2" firstDataCol="1"/>
  <pivotFields count="16">
    <pivotField dataField="1"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measureFilter="1">
      <items count="192">
        <item x="17"/>
        <item x="91"/>
        <item x="12"/>
        <item x="18"/>
        <item x="114"/>
        <item x="108"/>
        <item x="13"/>
        <item x="142"/>
        <item x="57"/>
        <item x="10"/>
        <item x="3"/>
        <item x="19"/>
        <item x="47"/>
        <item x="89"/>
        <item x="72"/>
        <item x="36"/>
        <item x="115"/>
        <item x="14"/>
        <item x="189"/>
        <item x="122"/>
        <item x="20"/>
        <item x="69"/>
        <item x="80"/>
        <item x="87"/>
        <item x="46"/>
        <item x="169"/>
        <item x="21"/>
        <item x="144"/>
        <item x="149"/>
        <item x="179"/>
        <item x="167"/>
        <item x="150"/>
        <item x="152"/>
        <item x="34"/>
        <item x="64"/>
        <item x="90"/>
        <item x="68"/>
        <item x="22"/>
        <item x="154"/>
        <item x="84"/>
        <item x="29"/>
        <item x="107"/>
        <item x="180"/>
        <item x="103"/>
        <item x="175"/>
        <item x="116"/>
        <item x="52"/>
        <item x="130"/>
        <item x="113"/>
        <item x="133"/>
        <item x="40"/>
        <item x="131"/>
        <item x="58"/>
        <item x="75"/>
        <item x="15"/>
        <item x="126"/>
        <item x="6"/>
        <item x="78"/>
        <item x="98"/>
        <item x="151"/>
        <item x="27"/>
        <item x="99"/>
        <item x="185"/>
        <item x="147"/>
        <item x="124"/>
        <item x="63"/>
        <item x="33"/>
        <item x="94"/>
        <item x="148"/>
        <item x="157"/>
        <item x="11"/>
        <item x="37"/>
        <item x="77"/>
        <item x="171"/>
        <item x="50"/>
        <item x="28"/>
        <item x="23"/>
        <item x="128"/>
        <item x="141"/>
        <item x="4"/>
        <item x="71"/>
        <item x="110"/>
        <item x="66"/>
        <item x="112"/>
        <item x="139"/>
        <item x="76"/>
        <item x="45"/>
        <item x="38"/>
        <item x="146"/>
        <item x="62"/>
        <item x="31"/>
        <item x="41"/>
        <item x="7"/>
        <item x="190"/>
        <item x="102"/>
        <item x="188"/>
        <item x="135"/>
        <item x="121"/>
        <item x="161"/>
        <item x="49"/>
        <item x="32"/>
        <item x="60"/>
        <item x="153"/>
        <item x="155"/>
        <item x="172"/>
        <item x="118"/>
        <item x="53"/>
        <item x="111"/>
        <item x="82"/>
        <item x="67"/>
        <item x="48"/>
        <item x="95"/>
        <item x="125"/>
        <item x="74"/>
        <item x="43"/>
        <item x="156"/>
        <item x="8"/>
        <item x="170"/>
        <item x="85"/>
        <item x="24"/>
        <item x="138"/>
        <item x="42"/>
        <item x="134"/>
        <item x="127"/>
        <item x="9"/>
        <item x="120"/>
        <item x="55"/>
        <item x="109"/>
        <item x="174"/>
        <item x="97"/>
        <item x="166"/>
        <item x="186"/>
        <item x="83"/>
        <item x="178"/>
        <item x="1"/>
        <item x="2"/>
        <item x="56"/>
        <item x="54"/>
        <item x="162"/>
        <item x="182"/>
        <item x="93"/>
        <item x="81"/>
        <item x="73"/>
        <item x="101"/>
        <item x="65"/>
        <item x="96"/>
        <item x="0"/>
        <item x="137"/>
        <item x="164"/>
        <item x="25"/>
        <item x="61"/>
        <item x="104"/>
        <item x="88"/>
        <item x="51"/>
        <item x="106"/>
        <item x="184"/>
        <item x="165"/>
        <item x="44"/>
        <item x="117"/>
        <item x="39"/>
        <item x="143"/>
        <item x="132"/>
        <item x="181"/>
        <item x="187"/>
        <item x="5"/>
        <item x="86"/>
        <item x="30"/>
        <item x="26"/>
        <item x="168"/>
        <item x="136"/>
        <item x="129"/>
        <item x="119"/>
        <item x="140"/>
        <item x="123"/>
        <item x="16"/>
        <item x="159"/>
        <item x="163"/>
        <item x="35"/>
        <item x="79"/>
        <item x="177"/>
        <item x="158"/>
        <item x="145"/>
        <item x="160"/>
        <item x="173"/>
        <item x="100"/>
        <item x="183"/>
        <item x="176"/>
        <item x="105"/>
        <item x="92"/>
        <item x="70"/>
        <item x="59"/>
        <item t="default"/>
      </items>
    </pivotField>
    <pivotField showAll="0"/>
    <pivotField axis="axisCol" showAll="0" measureFilter="1">
      <items count="34">
        <item x="3"/>
        <item x="17"/>
        <item x="18"/>
        <item x="6"/>
        <item x="25"/>
        <item x="1"/>
        <item x="24"/>
        <item x="27"/>
        <item x="20"/>
        <item x="19"/>
        <item x="5"/>
        <item x="9"/>
        <item x="8"/>
        <item x="4"/>
        <item x="28"/>
        <item x="11"/>
        <item x="29"/>
        <item x="7"/>
        <item x="21"/>
        <item x="30"/>
        <item x="23"/>
        <item x="12"/>
        <item x="26"/>
        <item x="22"/>
        <item x="15"/>
        <item x="31"/>
        <item x="13"/>
        <item x="14"/>
        <item x="10"/>
        <item x="16"/>
        <item x="32"/>
        <item x="2"/>
        <item x="0"/>
        <item t="default"/>
      </items>
    </pivotField>
  </pivotFields>
  <rowFields count="1">
    <field x="13"/>
  </rowFields>
  <rowItems count="17">
    <i>
      <x v="17"/>
    </i>
    <i>
      <x v="40"/>
    </i>
    <i>
      <x v="46"/>
    </i>
    <i>
      <x v="50"/>
    </i>
    <i>
      <x v="76"/>
    </i>
    <i>
      <x v="90"/>
    </i>
    <i>
      <x v="91"/>
    </i>
    <i>
      <x v="93"/>
    </i>
    <i>
      <x v="101"/>
    </i>
    <i>
      <x v="116"/>
    </i>
    <i>
      <x v="121"/>
    </i>
    <i>
      <x v="135"/>
    </i>
    <i>
      <x v="136"/>
    </i>
    <i>
      <x v="146"/>
    </i>
    <i>
      <x v="163"/>
    </i>
    <i>
      <x v="166"/>
    </i>
    <i t="grand">
      <x/>
    </i>
  </rowItems>
  <colFields count="1">
    <field x="15"/>
  </colFields>
  <colItems count="6">
    <i>
      <x/>
    </i>
    <i>
      <x v="5"/>
    </i>
    <i>
      <x v="13"/>
    </i>
    <i>
      <x v="31"/>
    </i>
    <i>
      <x v="32"/>
    </i>
    <i t="grand">
      <x/>
    </i>
  </colItems>
  <dataFields count="1">
    <dataField name="Count of Text" fld="0" subtotal="count" baseField="0" baseItem="0"/>
  </dataFields>
  <chartFormats count="5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5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1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3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32"/>
          </reference>
        </references>
      </pivotArea>
    </chartFormat>
  </chartFormats>
  <pivotTableStyleInfo name="PivotStyleLight16" showRowHeaders="1" showColHeaders="1" showRowStripes="0" showColStripes="0" showLastColumn="1"/>
  <filters count="2">
    <filter fld="13" type="count" evalOrder="-1" id="2" iMeasureFld="0">
      <autoFilter ref="A1">
        <filterColumn colId="0">
          <top10 val="15" filterVal="15"/>
        </filterColumn>
      </autoFilter>
    </filter>
    <filter fld="15" type="count" evalOrder="-1" id="4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4B9316-ECF2-C344-A23B-693A1C3D0F8C}" name="PivotTable43" cacheId="1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2:B13" firstHeaderRow="1" firstDataRow="1" firstDataCol="1"/>
  <pivotFields count="17">
    <pivotField dataField="1"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measureFilter="1" sortType="descending">
      <items count="34">
        <item x="3"/>
        <item x="17"/>
        <item x="18"/>
        <item x="6"/>
        <item x="25"/>
        <item x="1"/>
        <item x="24"/>
        <item x="27"/>
        <item x="20"/>
        <item x="19"/>
        <item x="5"/>
        <item x="9"/>
        <item x="8"/>
        <item x="4"/>
        <item x="28"/>
        <item x="11"/>
        <item x="29"/>
        <item x="7"/>
        <item x="21"/>
        <item x="30"/>
        <item x="23"/>
        <item x="12"/>
        <item x="26"/>
        <item x="22"/>
        <item x="15"/>
        <item x="31"/>
        <item x="13"/>
        <item x="14"/>
        <item x="10"/>
        <item x="16"/>
        <item x="32"/>
        <item x="2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1">
    <field x="15"/>
  </rowFields>
  <rowItems count="11">
    <i>
      <x v="32"/>
    </i>
    <i>
      <x v="31"/>
    </i>
    <i>
      <x v="5"/>
    </i>
    <i>
      <x/>
    </i>
    <i>
      <x v="13"/>
    </i>
    <i>
      <x v="3"/>
    </i>
    <i>
      <x v="10"/>
    </i>
    <i>
      <x v="17"/>
    </i>
    <i>
      <x v="11"/>
    </i>
    <i>
      <x v="15"/>
    </i>
    <i t="grand">
      <x/>
    </i>
  </rowItems>
  <colItems count="1">
    <i/>
  </colItems>
  <dataFields count="1">
    <dataField name="Count of Text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5" type="count" evalOrder="-1" id="3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980000-705E-7440-9456-5F03415923A8}" name="PivotTable33" cacheId="10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E2:I20" firstHeaderRow="1" firstDataRow="2" firstDataCol="1"/>
  <pivotFields count="16">
    <pivotField dataField="1"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measureFilter="1">
      <items count="192">
        <item x="17"/>
        <item x="91"/>
        <item x="12"/>
        <item x="18"/>
        <item x="114"/>
        <item x="108"/>
        <item x="13"/>
        <item x="142"/>
        <item x="57"/>
        <item x="10"/>
        <item x="3"/>
        <item x="19"/>
        <item x="47"/>
        <item x="89"/>
        <item x="72"/>
        <item x="36"/>
        <item x="115"/>
        <item x="14"/>
        <item x="189"/>
        <item x="122"/>
        <item x="20"/>
        <item x="69"/>
        <item x="80"/>
        <item x="87"/>
        <item x="46"/>
        <item x="169"/>
        <item x="21"/>
        <item x="144"/>
        <item x="149"/>
        <item x="179"/>
        <item x="167"/>
        <item x="150"/>
        <item x="152"/>
        <item x="34"/>
        <item x="64"/>
        <item x="90"/>
        <item x="68"/>
        <item x="22"/>
        <item x="154"/>
        <item x="84"/>
        <item x="29"/>
        <item x="107"/>
        <item x="180"/>
        <item x="103"/>
        <item x="175"/>
        <item x="116"/>
        <item x="52"/>
        <item x="130"/>
        <item x="113"/>
        <item x="133"/>
        <item x="40"/>
        <item x="131"/>
        <item x="58"/>
        <item x="75"/>
        <item x="15"/>
        <item x="126"/>
        <item x="6"/>
        <item x="78"/>
        <item x="98"/>
        <item x="151"/>
        <item x="27"/>
        <item x="99"/>
        <item x="185"/>
        <item x="147"/>
        <item x="124"/>
        <item x="63"/>
        <item x="33"/>
        <item x="94"/>
        <item x="148"/>
        <item x="157"/>
        <item x="11"/>
        <item x="37"/>
        <item x="77"/>
        <item x="171"/>
        <item x="50"/>
        <item x="28"/>
        <item x="23"/>
        <item x="128"/>
        <item x="141"/>
        <item x="4"/>
        <item x="71"/>
        <item x="110"/>
        <item x="66"/>
        <item x="112"/>
        <item x="139"/>
        <item x="76"/>
        <item x="45"/>
        <item x="38"/>
        <item x="146"/>
        <item x="62"/>
        <item x="31"/>
        <item x="41"/>
        <item x="7"/>
        <item x="190"/>
        <item x="102"/>
        <item x="188"/>
        <item x="135"/>
        <item x="121"/>
        <item x="161"/>
        <item x="49"/>
        <item x="32"/>
        <item x="60"/>
        <item x="153"/>
        <item x="155"/>
        <item x="172"/>
        <item x="118"/>
        <item x="53"/>
        <item x="111"/>
        <item x="82"/>
        <item x="67"/>
        <item x="48"/>
        <item x="95"/>
        <item x="125"/>
        <item x="74"/>
        <item x="43"/>
        <item x="156"/>
        <item x="8"/>
        <item x="170"/>
        <item x="85"/>
        <item x="24"/>
        <item x="138"/>
        <item x="42"/>
        <item x="134"/>
        <item x="127"/>
        <item x="9"/>
        <item x="120"/>
        <item x="55"/>
        <item x="109"/>
        <item x="174"/>
        <item x="97"/>
        <item x="166"/>
        <item x="186"/>
        <item x="83"/>
        <item x="178"/>
        <item x="1"/>
        <item x="2"/>
        <item x="56"/>
        <item x="54"/>
        <item x="162"/>
        <item x="182"/>
        <item x="93"/>
        <item x="81"/>
        <item x="73"/>
        <item x="101"/>
        <item x="65"/>
        <item x="96"/>
        <item x="0"/>
        <item x="137"/>
        <item x="164"/>
        <item x="25"/>
        <item x="61"/>
        <item x="104"/>
        <item x="88"/>
        <item x="51"/>
        <item x="106"/>
        <item x="184"/>
        <item x="165"/>
        <item x="44"/>
        <item x="117"/>
        <item x="39"/>
        <item x="143"/>
        <item x="132"/>
        <item x="181"/>
        <item x="187"/>
        <item x="5"/>
        <item x="86"/>
        <item x="30"/>
        <item x="26"/>
        <item x="168"/>
        <item x="136"/>
        <item x="129"/>
        <item x="119"/>
        <item x="140"/>
        <item x="123"/>
        <item x="16"/>
        <item x="159"/>
        <item x="163"/>
        <item x="35"/>
        <item x="79"/>
        <item x="177"/>
        <item x="158"/>
        <item x="145"/>
        <item x="160"/>
        <item x="173"/>
        <item x="100"/>
        <item x="183"/>
        <item x="176"/>
        <item x="105"/>
        <item x="92"/>
        <item x="70"/>
        <item x="59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</pivotFields>
  <rowFields count="1">
    <field x="13"/>
  </rowFields>
  <rowItems count="17">
    <i>
      <x v="17"/>
    </i>
    <i>
      <x v="40"/>
    </i>
    <i>
      <x v="46"/>
    </i>
    <i>
      <x v="50"/>
    </i>
    <i>
      <x v="76"/>
    </i>
    <i>
      <x v="90"/>
    </i>
    <i>
      <x v="91"/>
    </i>
    <i>
      <x v="93"/>
    </i>
    <i>
      <x v="101"/>
    </i>
    <i>
      <x v="116"/>
    </i>
    <i>
      <x v="121"/>
    </i>
    <i>
      <x v="135"/>
    </i>
    <i>
      <x v="136"/>
    </i>
    <i>
      <x v="146"/>
    </i>
    <i>
      <x v="163"/>
    </i>
    <i>
      <x v="166"/>
    </i>
    <i t="grand">
      <x/>
    </i>
  </rowItems>
  <colFields count="1">
    <field x="14"/>
  </colFields>
  <colItems count="4">
    <i>
      <x/>
    </i>
    <i>
      <x v="1"/>
    </i>
    <i>
      <x v="2"/>
    </i>
    <i t="grand">
      <x/>
    </i>
  </colItems>
  <dataFields count="1">
    <dataField name="Count of Text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3" type="count" evalOrder="-1" id="5" iMeasureFld="0">
      <autoFilter ref="A1">
        <filterColumn colId="0">
          <top10 val="15" filterVal="1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765F2A-E5B9-8740-BA43-16F2CD48939C}" name="PivotTable31" cacheId="10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:B27" firstHeaderRow="1" firstDataRow="1" firstDataCol="1"/>
  <pivotFields count="16">
    <pivotField dataField="1"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measureFilter="1">
      <items count="192">
        <item x="17"/>
        <item x="91"/>
        <item x="12"/>
        <item x="18"/>
        <item x="114"/>
        <item x="108"/>
        <item x="13"/>
        <item x="142"/>
        <item x="57"/>
        <item x="10"/>
        <item x="3"/>
        <item x="19"/>
        <item x="47"/>
        <item x="89"/>
        <item x="72"/>
        <item x="36"/>
        <item x="115"/>
        <item x="14"/>
        <item x="189"/>
        <item x="122"/>
        <item x="20"/>
        <item x="69"/>
        <item x="80"/>
        <item x="87"/>
        <item x="46"/>
        <item x="169"/>
        <item x="21"/>
        <item x="144"/>
        <item x="149"/>
        <item x="179"/>
        <item x="167"/>
        <item x="150"/>
        <item x="152"/>
        <item x="34"/>
        <item x="64"/>
        <item x="90"/>
        <item x="68"/>
        <item x="22"/>
        <item x="154"/>
        <item x="84"/>
        <item x="29"/>
        <item x="107"/>
        <item x="180"/>
        <item x="103"/>
        <item x="175"/>
        <item x="116"/>
        <item x="52"/>
        <item x="130"/>
        <item x="113"/>
        <item x="133"/>
        <item x="40"/>
        <item x="131"/>
        <item x="58"/>
        <item x="75"/>
        <item x="15"/>
        <item x="126"/>
        <item x="6"/>
        <item x="78"/>
        <item x="98"/>
        <item x="151"/>
        <item x="27"/>
        <item x="99"/>
        <item x="185"/>
        <item x="147"/>
        <item x="124"/>
        <item x="63"/>
        <item x="33"/>
        <item x="94"/>
        <item x="148"/>
        <item x="157"/>
        <item x="11"/>
        <item x="37"/>
        <item x="77"/>
        <item x="171"/>
        <item x="50"/>
        <item x="28"/>
        <item x="23"/>
        <item x="128"/>
        <item x="141"/>
        <item x="4"/>
        <item x="71"/>
        <item x="110"/>
        <item x="66"/>
        <item x="112"/>
        <item x="139"/>
        <item x="76"/>
        <item x="45"/>
        <item x="38"/>
        <item x="146"/>
        <item x="62"/>
        <item x="31"/>
        <item x="41"/>
        <item x="7"/>
        <item x="190"/>
        <item x="102"/>
        <item x="188"/>
        <item x="135"/>
        <item x="121"/>
        <item x="161"/>
        <item x="49"/>
        <item x="32"/>
        <item x="60"/>
        <item x="153"/>
        <item x="155"/>
        <item x="172"/>
        <item x="118"/>
        <item x="53"/>
        <item x="111"/>
        <item x="82"/>
        <item x="67"/>
        <item x="48"/>
        <item x="95"/>
        <item x="125"/>
        <item x="74"/>
        <item x="43"/>
        <item x="156"/>
        <item x="8"/>
        <item x="170"/>
        <item x="85"/>
        <item x="24"/>
        <item x="138"/>
        <item x="42"/>
        <item x="134"/>
        <item x="127"/>
        <item x="9"/>
        <item x="120"/>
        <item x="55"/>
        <item x="109"/>
        <item x="174"/>
        <item x="97"/>
        <item x="166"/>
        <item x="186"/>
        <item x="83"/>
        <item x="178"/>
        <item x="1"/>
        <item x="2"/>
        <item x="56"/>
        <item x="54"/>
        <item x="162"/>
        <item x="182"/>
        <item x="93"/>
        <item x="81"/>
        <item x="73"/>
        <item x="101"/>
        <item x="65"/>
        <item x="96"/>
        <item x="0"/>
        <item x="137"/>
        <item x="164"/>
        <item x="25"/>
        <item x="61"/>
        <item x="104"/>
        <item x="88"/>
        <item x="51"/>
        <item x="106"/>
        <item x="184"/>
        <item x="165"/>
        <item x="44"/>
        <item x="117"/>
        <item x="39"/>
        <item x="143"/>
        <item x="132"/>
        <item x="181"/>
        <item x="187"/>
        <item x="5"/>
        <item x="86"/>
        <item x="30"/>
        <item x="26"/>
        <item x="168"/>
        <item x="136"/>
        <item x="129"/>
        <item x="119"/>
        <item x="140"/>
        <item x="123"/>
        <item x="16"/>
        <item x="159"/>
        <item x="163"/>
        <item x="35"/>
        <item x="79"/>
        <item x="177"/>
        <item x="158"/>
        <item x="145"/>
        <item x="160"/>
        <item x="173"/>
        <item x="100"/>
        <item x="183"/>
        <item x="176"/>
        <item x="105"/>
        <item x="92"/>
        <item x="70"/>
        <item x="59"/>
        <item t="default"/>
      </items>
    </pivotField>
    <pivotField showAll="0"/>
    <pivotField showAll="0"/>
  </pivotFields>
  <rowFields count="1">
    <field x="13"/>
  </rowFields>
  <rowItems count="25">
    <i>
      <x/>
    </i>
    <i>
      <x v="17"/>
    </i>
    <i>
      <x v="37"/>
    </i>
    <i>
      <x v="40"/>
    </i>
    <i>
      <x v="46"/>
    </i>
    <i>
      <x v="50"/>
    </i>
    <i>
      <x v="52"/>
    </i>
    <i>
      <x v="60"/>
    </i>
    <i>
      <x v="62"/>
    </i>
    <i>
      <x v="71"/>
    </i>
    <i>
      <x v="75"/>
    </i>
    <i>
      <x v="76"/>
    </i>
    <i>
      <x v="90"/>
    </i>
    <i>
      <x v="91"/>
    </i>
    <i>
      <x v="93"/>
    </i>
    <i>
      <x v="101"/>
    </i>
    <i>
      <x v="116"/>
    </i>
    <i>
      <x v="121"/>
    </i>
    <i>
      <x v="135"/>
    </i>
    <i>
      <x v="136"/>
    </i>
    <i>
      <x v="146"/>
    </i>
    <i>
      <x v="149"/>
    </i>
    <i>
      <x v="163"/>
    </i>
    <i>
      <x v="166"/>
    </i>
    <i t="grand">
      <x/>
    </i>
  </rowItems>
  <colItems count="1">
    <i/>
  </colItems>
  <dataFields count="1">
    <dataField name="Count of Text" fld="0" subtotal="count" baseField="0" baseItem="0"/>
  </dataFields>
  <pivotTableStyleInfo name="PivotStyleLight16" showRowHeaders="1" showColHeaders="1" showRowStripes="0" showColStripes="0" showLastColumn="1"/>
  <filters count="1">
    <filter fld="13" type="count" evalOrder="-1" id="16" iMeasureFld="0">
      <autoFilter ref="A1">
        <filterColumn colId="0">
          <top10 val="24" filterVal="24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B3FBED-7457-E849-960D-87B9BBD88D81}" name="PivotTable46" cacheId="1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74:E79" firstHeaderRow="1" firstDataRow="2" firstDataCol="1"/>
  <pivotFields count="19">
    <pivotField dataField="1" showAll="0"/>
    <pivotField showAll="0"/>
    <pivotField numFmtId="16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1"/>
        <item x="2"/>
        <item x="0"/>
        <item t="default"/>
      </items>
    </pivotField>
    <pivotField showAll="0"/>
    <pivotField axis="axisRow" showAll="0">
      <items count="4">
        <item x="0"/>
        <item x="2"/>
        <item x="1"/>
        <item t="default"/>
      </items>
    </pivotField>
  </pivotFields>
  <rowFields count="1">
    <field x="18"/>
  </rowFields>
  <rowItems count="4">
    <i>
      <x/>
    </i>
    <i>
      <x v="1"/>
    </i>
    <i>
      <x v="2"/>
    </i>
    <i t="grand">
      <x/>
    </i>
  </rowItems>
  <colFields count="1">
    <field x="16"/>
  </colFields>
  <colItems count="4">
    <i>
      <x/>
    </i>
    <i>
      <x v="1"/>
    </i>
    <i>
      <x v="2"/>
    </i>
    <i t="grand">
      <x/>
    </i>
  </colItems>
  <dataFields count="1">
    <dataField name="Count of Text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F01A77-939D-8D4A-AD43-C88FC98066D1}" name="PivotTable45" cacheId="1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47:B70" firstHeaderRow="1" firstDataRow="1" firstDataCol="1"/>
  <pivotFields count="18">
    <pivotField showAll="0"/>
    <pivotField showAll="0"/>
    <pivotField numFmtId="16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3">
        <item x="10"/>
        <item x="18"/>
        <item x="19"/>
        <item x="21"/>
        <item x="17"/>
        <item x="15"/>
        <item x="1"/>
        <item x="5"/>
        <item x="7"/>
        <item x="11"/>
        <item x="0"/>
        <item x="8"/>
        <item x="6"/>
        <item x="2"/>
        <item x="12"/>
        <item x="9"/>
        <item x="3"/>
        <item x="4"/>
        <item x="13"/>
        <item x="14"/>
        <item x="16"/>
        <item x="2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1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Sum of Total Engagement" fld="17" baseField="0" baseItem="0"/>
  </dataField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12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8C17FF-25E5-1540-80F7-225023027E1A}" name="PivotTable41" cacheId="1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20:C43" firstHeaderRow="0" firstDataRow="1" firstDataCol="1"/>
  <pivotFields count="17">
    <pivotField showAll="0"/>
    <pivotField showAll="0"/>
    <pivotField numFmtId="166"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axis="axisRow" showAll="0">
      <items count="23">
        <item x="10"/>
        <item x="18"/>
        <item x="19"/>
        <item x="21"/>
        <item x="17"/>
        <item x="15"/>
        <item x="1"/>
        <item x="5"/>
        <item x="7"/>
        <item x="11"/>
        <item x="0"/>
        <item x="8"/>
        <item x="6"/>
        <item x="2"/>
        <item x="12"/>
        <item x="9"/>
        <item x="3"/>
        <item x="4"/>
        <item x="13"/>
        <item x="14"/>
        <item x="16"/>
        <item x="20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Likes" fld="7" subtotal="average" baseField="0" baseItem="0"/>
    <dataField name="Average of Retweets" fld="6" subtotal="average" baseField="0" baseItem="0"/>
  </dataFields>
  <formats count="1">
    <format dxfId="2">
      <pivotArea collapsedLevelsAreSubtotals="1" fieldPosition="0">
        <references count="1">
          <reference field="12" count="0"/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BBA120-031E-284D-821A-63C91C2B75A4}" name="PivotTable38" cacheId="1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2:C16" firstHeaderRow="0" firstDataRow="1" firstDataCol="1"/>
  <pivotFields count="17">
    <pivotField showAll="0"/>
    <pivotField showAll="0"/>
    <pivotField numFmtId="166"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Likes" fld="7" subtotal="average" baseField="0" baseItem="0"/>
    <dataField name="Average of Retweets" fld="6" subtotal="average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C974AA-F186-9F4E-BC72-10E2F05087BB}" name="PivotTable37" cacheId="1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2:I8" firstHeaderRow="1" firstDataRow="3" firstDataCol="1"/>
  <pivotFields count="17">
    <pivotField showAll="0"/>
    <pivotField showAll="0"/>
    <pivotField numFmtId="166"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2"/>
        <item x="1"/>
        <item x="0"/>
        <item t="default"/>
      </items>
    </pivotField>
    <pivotField showAll="0"/>
    <pivotField axis="axisRow" showAll="0">
      <items count="4">
        <item x="1"/>
        <item x="2"/>
        <item x="0"/>
        <item t="default"/>
      </items>
    </pivotField>
  </pivotFields>
  <rowFields count="1">
    <field x="16"/>
  </rowFields>
  <rowItems count="4">
    <i>
      <x/>
    </i>
    <i>
      <x v="1"/>
    </i>
    <i>
      <x v="2"/>
    </i>
    <i t="grand">
      <x/>
    </i>
  </rowItems>
  <colFields count="2">
    <field x="14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Average of Likes" fld="7" subtotal="average" baseField="0" baseItem="0"/>
    <dataField name="Average of Retweets" fld="6" subtotal="average" baseField="0" baseItem="0"/>
  </dataFields>
  <formats count="1">
    <format dxfId="0">
      <pivotArea outline="0" collapsedLevelsAreSubtotals="1" fieldPosition="0"/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1"/>
          </reference>
          <reference field="14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1"/>
          </reference>
          <reference field="14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1"/>
          </reference>
          <reference field="1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8A7A12-E3D2-CD4D-9C99-C56FBABF7FF3}" name="PivotTable44" cacheId="1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7:E29" firstHeaderRow="1" firstDataRow="2" firstDataCol="1"/>
  <pivotFields count="17">
    <pivotField dataField="1"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measureFilter="1" sortType="descending">
      <items count="34">
        <item x="3"/>
        <item x="17"/>
        <item x="18"/>
        <item x="6"/>
        <item x="25"/>
        <item x="1"/>
        <item x="24"/>
        <item x="27"/>
        <item x="20"/>
        <item x="19"/>
        <item x="5"/>
        <item x="9"/>
        <item x="8"/>
        <item x="4"/>
        <item x="28"/>
        <item x="11"/>
        <item x="29"/>
        <item x="7"/>
        <item x="21"/>
        <item x="30"/>
        <item x="23"/>
        <item x="12"/>
        <item x="26"/>
        <item x="22"/>
        <item x="15"/>
        <item x="31"/>
        <item x="13"/>
        <item x="14"/>
        <item x="10"/>
        <item x="16"/>
        <item x="32"/>
        <item x="2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Col" showAll="0">
      <items count="4">
        <item x="1"/>
        <item x="2"/>
        <item x="0"/>
        <item t="default"/>
      </items>
    </pivotField>
  </pivotFields>
  <rowFields count="1">
    <field x="15"/>
  </rowFields>
  <rowItems count="11">
    <i>
      <x v="32"/>
    </i>
    <i>
      <x v="31"/>
    </i>
    <i>
      <x v="5"/>
    </i>
    <i>
      <x/>
    </i>
    <i>
      <x v="13"/>
    </i>
    <i>
      <x v="3"/>
    </i>
    <i>
      <x v="10"/>
    </i>
    <i>
      <x v="17"/>
    </i>
    <i>
      <x v="11"/>
    </i>
    <i>
      <x v="15"/>
    </i>
    <i t="grand">
      <x/>
    </i>
  </rowItems>
  <colFields count="1">
    <field x="16"/>
  </colFields>
  <colItems count="4">
    <i>
      <x/>
    </i>
    <i>
      <x v="1"/>
    </i>
    <i>
      <x v="2"/>
    </i>
    <i t="grand">
      <x/>
    </i>
  </colItems>
  <dataFields count="1">
    <dataField name="Count of Text" fld="0" subtotal="count" baseField="0" baseItem="0"/>
  </dataFields>
  <pivotTableStyleInfo name="PivotStyleLight16" showRowHeaders="1" showColHeaders="1" showRowStripes="0" showColStripes="0" showLastColumn="1"/>
  <filters count="1">
    <filter fld="15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6" Type="http://schemas.openxmlformats.org/officeDocument/2006/relationships/drawing" Target="../drawings/drawing2.xml"/><Relationship Id="rId5" Type="http://schemas.openxmlformats.org/officeDocument/2006/relationships/pivotTable" Target="../pivotTables/pivotTable8.xml"/><Relationship Id="rId4" Type="http://schemas.openxmlformats.org/officeDocument/2006/relationships/pivotTable" Target="../pivotTables/pivotTable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51A26-FFB9-0241-B1D9-F21B27978E3F}">
  <dimension ref="A1:S733"/>
  <sheetViews>
    <sheetView workbookViewId="0">
      <selection activeCell="U725" sqref="U725"/>
    </sheetView>
  </sheetViews>
  <sheetFormatPr baseColWidth="10" defaultRowHeight="16" x14ac:dyDescent="0.2"/>
  <cols>
    <col min="3" max="3" width="27.83203125" style="6" bestFit="1" customWidth="1"/>
    <col min="14" max="16" width="21.83203125" customWidth="1"/>
  </cols>
  <sheetData>
    <row r="1" spans="1:19" x14ac:dyDescent="0.2">
      <c r="A1" t="s">
        <v>0</v>
      </c>
      <c r="B1" t="s">
        <v>1</v>
      </c>
      <c r="C1" s="6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s="4" t="s">
        <v>2503</v>
      </c>
      <c r="O1" s="4" t="s">
        <v>2504</v>
      </c>
      <c r="P1" s="4" t="s">
        <v>2505</v>
      </c>
      <c r="Q1" s="4" t="s">
        <v>2548</v>
      </c>
      <c r="R1" s="4" t="s">
        <v>2552</v>
      </c>
      <c r="S1" s="4" t="s">
        <v>2554</v>
      </c>
    </row>
    <row r="2" spans="1:19" x14ac:dyDescent="0.2">
      <c r="A2" t="s">
        <v>13</v>
      </c>
      <c r="B2" t="s">
        <v>2502</v>
      </c>
      <c r="C2" s="6">
        <v>44941.520833333336</v>
      </c>
      <c r="D2" t="s">
        <v>15</v>
      </c>
      <c r="E2" t="s">
        <v>16</v>
      </c>
      <c r="F2" t="s">
        <v>17</v>
      </c>
      <c r="G2">
        <v>15</v>
      </c>
      <c r="H2">
        <v>30</v>
      </c>
      <c r="I2" t="s">
        <v>98</v>
      </c>
      <c r="J2">
        <v>2023</v>
      </c>
      <c r="K2">
        <v>1</v>
      </c>
      <c r="L2">
        <v>15</v>
      </c>
      <c r="M2">
        <v>12</v>
      </c>
      <c r="N2" t="str">
        <f>TRIM(B2)</f>
        <v>Positive</v>
      </c>
      <c r="O2" t="str">
        <f>TRIM(E2)</f>
        <v>Twitter</v>
      </c>
      <c r="P2" t="str">
        <f>TRIM(I2)</f>
        <v>USA</v>
      </c>
      <c r="Q2" t="str">
        <f>IF(OR(N2="Positive", N2="Joy", N2="Gratitude", N2="Excitement", N2="Happy", N2="Love", N2="Contentment", N2="Wonder", N2="Serenity", N2="Admiration", N2="Inspiration", N2="Hope", N2="Pride"), "Positive",
IF(OR(N2="Negative", N2="Anger", N2="Sadness", N2="Fear", N2="Disgust", N2="Frustration", N2="Regret", N2="Anxiety", N2="Grief", N2="Heartbreak", N2="Betrayal", N2="Loneliness", N2="Despair", N2="Hate"), "Negative",
"Neutral"))</f>
        <v>Positive</v>
      </c>
      <c r="R2">
        <f>G2+H2</f>
        <v>45</v>
      </c>
      <c r="S2" t="str">
        <f>IF(M2&lt;12, "Morning", IF(M2&lt;18, "Afternoon", "Evening"))</f>
        <v>Afternoon</v>
      </c>
    </row>
    <row r="3" spans="1:19" x14ac:dyDescent="0.2">
      <c r="A3" t="s">
        <v>19</v>
      </c>
      <c r="B3" t="s">
        <v>20</v>
      </c>
      <c r="C3" s="6">
        <v>44941.364583333336</v>
      </c>
      <c r="D3" t="s">
        <v>21</v>
      </c>
      <c r="E3" t="s">
        <v>16</v>
      </c>
      <c r="F3" t="s">
        <v>22</v>
      </c>
      <c r="G3">
        <v>5</v>
      </c>
      <c r="H3">
        <v>10</v>
      </c>
      <c r="I3" t="s">
        <v>23</v>
      </c>
      <c r="J3">
        <v>2023</v>
      </c>
      <c r="K3">
        <v>1</v>
      </c>
      <c r="L3">
        <v>15</v>
      </c>
      <c r="M3">
        <v>8</v>
      </c>
      <c r="N3" t="str">
        <f t="shared" ref="N3:N66" si="0">TRIM(B3)</f>
        <v>Negative</v>
      </c>
      <c r="O3" t="str">
        <f t="shared" ref="O3:O66" si="1">TRIM(E3)</f>
        <v>Twitter</v>
      </c>
      <c r="P3" t="str">
        <f t="shared" ref="P3:P66" si="2">TRIM(I3)</f>
        <v>Canada</v>
      </c>
      <c r="Q3" t="str">
        <f t="shared" ref="Q3:Q66" si="3">IF(OR(N3="Positive", N3="Joy", N3="Gratitude", N3="Excitement", N3="Happy", N3="Love", N3="Contentment", N3="Wonder", N3="Serenity", N3="Admiration", N3="Inspiration", N3="Hope", N3="Pride"), "Positive",
IF(OR(N3="Negative", N3="Anger", N3="Sadness", N3="Fear", N3="Disgust", N3="Frustration", N3="Regret", N3="Anxiety", N3="Grief", N3="Heartbreak", N3="Betrayal", N3="Loneliness", N3="Despair", N3="Hate"), "Negative",
"Neutral"))</f>
        <v>Negative</v>
      </c>
      <c r="R3">
        <f t="shared" ref="R3:R66" si="4">G3+H3</f>
        <v>15</v>
      </c>
      <c r="S3" t="str">
        <f t="shared" ref="S3:S66" si="5">IF(M3&lt;12, "Morning", IF(M3&lt;18, "Afternoon", "Evening"))</f>
        <v>Morning</v>
      </c>
    </row>
    <row r="4" spans="1:19" x14ac:dyDescent="0.2">
      <c r="A4" t="s">
        <v>24</v>
      </c>
      <c r="B4" t="s">
        <v>14</v>
      </c>
      <c r="C4" s="6">
        <v>44941.65625</v>
      </c>
      <c r="D4" t="s">
        <v>25</v>
      </c>
      <c r="E4" t="s">
        <v>26</v>
      </c>
      <c r="F4" t="s">
        <v>27</v>
      </c>
      <c r="G4">
        <v>20</v>
      </c>
      <c r="H4">
        <v>40</v>
      </c>
      <c r="I4" t="s">
        <v>28</v>
      </c>
      <c r="J4">
        <v>2023</v>
      </c>
      <c r="K4">
        <v>1</v>
      </c>
      <c r="L4">
        <v>15</v>
      </c>
      <c r="M4">
        <v>15</v>
      </c>
      <c r="N4" t="str">
        <f t="shared" si="0"/>
        <v>Positive</v>
      </c>
      <c r="O4" t="str">
        <f t="shared" si="1"/>
        <v>Instagram</v>
      </c>
      <c r="P4" t="str">
        <f t="shared" si="2"/>
        <v>USA</v>
      </c>
      <c r="Q4" t="str">
        <f t="shared" si="3"/>
        <v>Positive</v>
      </c>
      <c r="R4">
        <f t="shared" si="4"/>
        <v>60</v>
      </c>
      <c r="S4" t="str">
        <f t="shared" si="5"/>
        <v>Afternoon</v>
      </c>
    </row>
    <row r="5" spans="1:19" x14ac:dyDescent="0.2">
      <c r="A5" t="s">
        <v>29</v>
      </c>
      <c r="B5" t="s">
        <v>14</v>
      </c>
      <c r="C5" s="6">
        <v>44941.763888888891</v>
      </c>
      <c r="D5" t="s">
        <v>30</v>
      </c>
      <c r="E5" t="s">
        <v>31</v>
      </c>
      <c r="F5" t="s">
        <v>32</v>
      </c>
      <c r="G5">
        <v>8</v>
      </c>
      <c r="H5">
        <v>15</v>
      </c>
      <c r="I5" t="s">
        <v>33</v>
      </c>
      <c r="J5">
        <v>2023</v>
      </c>
      <c r="K5">
        <v>1</v>
      </c>
      <c r="L5">
        <v>15</v>
      </c>
      <c r="M5">
        <v>18</v>
      </c>
      <c r="N5" t="str">
        <f t="shared" si="0"/>
        <v>Positive</v>
      </c>
      <c r="O5" t="str">
        <f t="shared" si="1"/>
        <v>Facebook</v>
      </c>
      <c r="P5" t="str">
        <f t="shared" si="2"/>
        <v>UK</v>
      </c>
      <c r="Q5" t="str">
        <f t="shared" si="3"/>
        <v>Positive</v>
      </c>
      <c r="R5">
        <f t="shared" si="4"/>
        <v>23</v>
      </c>
      <c r="S5" t="str">
        <f t="shared" si="5"/>
        <v>Evening</v>
      </c>
    </row>
    <row r="6" spans="1:19" x14ac:dyDescent="0.2">
      <c r="A6" t="s">
        <v>34</v>
      </c>
      <c r="B6" t="s">
        <v>35</v>
      </c>
      <c r="C6" s="6">
        <v>44941.829861111109</v>
      </c>
      <c r="D6" t="s">
        <v>36</v>
      </c>
      <c r="E6" t="s">
        <v>26</v>
      </c>
      <c r="F6" t="s">
        <v>37</v>
      </c>
      <c r="G6">
        <v>12</v>
      </c>
      <c r="H6">
        <v>25</v>
      </c>
      <c r="I6" t="s">
        <v>38</v>
      </c>
      <c r="J6">
        <v>2023</v>
      </c>
      <c r="K6">
        <v>1</v>
      </c>
      <c r="L6">
        <v>15</v>
      </c>
      <c r="M6">
        <v>19</v>
      </c>
      <c r="N6" t="str">
        <f t="shared" si="0"/>
        <v>Neutral</v>
      </c>
      <c r="O6" t="str">
        <f t="shared" si="1"/>
        <v>Instagram</v>
      </c>
      <c r="P6" t="str">
        <f t="shared" si="2"/>
        <v>Australia</v>
      </c>
      <c r="Q6" t="str">
        <f t="shared" si="3"/>
        <v>Neutral</v>
      </c>
      <c r="R6">
        <f t="shared" si="4"/>
        <v>37</v>
      </c>
      <c r="S6" t="str">
        <f t="shared" si="5"/>
        <v>Evening</v>
      </c>
    </row>
    <row r="7" spans="1:19" x14ac:dyDescent="0.2">
      <c r="A7" t="s">
        <v>39</v>
      </c>
      <c r="B7" t="s">
        <v>2502</v>
      </c>
      <c r="C7" s="6">
        <v>44942.381944444445</v>
      </c>
      <c r="D7" t="s">
        <v>40</v>
      </c>
      <c r="E7" t="s">
        <v>16</v>
      </c>
      <c r="F7" t="s">
        <v>41</v>
      </c>
      <c r="G7">
        <v>25</v>
      </c>
      <c r="H7">
        <v>50</v>
      </c>
      <c r="I7" t="s">
        <v>42</v>
      </c>
      <c r="J7">
        <v>2023</v>
      </c>
      <c r="K7">
        <v>1</v>
      </c>
      <c r="L7">
        <v>16</v>
      </c>
      <c r="M7">
        <v>9</v>
      </c>
      <c r="N7" t="str">
        <f t="shared" si="0"/>
        <v>Positive</v>
      </c>
      <c r="O7" t="str">
        <f t="shared" si="1"/>
        <v>Twitter</v>
      </c>
      <c r="P7" t="str">
        <f t="shared" si="2"/>
        <v>India</v>
      </c>
      <c r="Q7" t="str">
        <f t="shared" si="3"/>
        <v>Positive</v>
      </c>
      <c r="R7">
        <f t="shared" si="4"/>
        <v>75</v>
      </c>
      <c r="S7" t="str">
        <f t="shared" si="5"/>
        <v>Morning</v>
      </c>
    </row>
    <row r="8" spans="1:19" x14ac:dyDescent="0.2">
      <c r="A8" t="s">
        <v>43</v>
      </c>
      <c r="B8" t="s">
        <v>14</v>
      </c>
      <c r="C8" s="6">
        <v>44942.614583333336</v>
      </c>
      <c r="D8" t="s">
        <v>44</v>
      </c>
      <c r="E8" t="s">
        <v>31</v>
      </c>
      <c r="F8" t="s">
        <v>45</v>
      </c>
      <c r="G8">
        <v>10</v>
      </c>
      <c r="H8">
        <v>20</v>
      </c>
      <c r="I8" t="s">
        <v>23</v>
      </c>
      <c r="J8">
        <v>2023</v>
      </c>
      <c r="K8">
        <v>1</v>
      </c>
      <c r="L8">
        <v>16</v>
      </c>
      <c r="M8">
        <v>14</v>
      </c>
      <c r="N8" t="str">
        <f t="shared" si="0"/>
        <v>Positive</v>
      </c>
      <c r="O8" t="str">
        <f t="shared" si="1"/>
        <v>Facebook</v>
      </c>
      <c r="P8" t="str">
        <f t="shared" si="2"/>
        <v>Canada</v>
      </c>
      <c r="Q8" t="str">
        <f t="shared" si="3"/>
        <v>Positive</v>
      </c>
      <c r="R8">
        <f t="shared" si="4"/>
        <v>30</v>
      </c>
      <c r="S8" t="str">
        <f t="shared" si="5"/>
        <v>Afternoon</v>
      </c>
    </row>
    <row r="9" spans="1:19" x14ac:dyDescent="0.2">
      <c r="A9" t="s">
        <v>46</v>
      </c>
      <c r="B9" t="s">
        <v>14</v>
      </c>
      <c r="C9" s="6">
        <v>44942.8125</v>
      </c>
      <c r="D9" t="s">
        <v>47</v>
      </c>
      <c r="E9" t="s">
        <v>26</v>
      </c>
      <c r="F9" t="s">
        <v>48</v>
      </c>
      <c r="G9">
        <v>15</v>
      </c>
      <c r="H9">
        <v>30</v>
      </c>
      <c r="I9" t="s">
        <v>49</v>
      </c>
      <c r="J9">
        <v>2023</v>
      </c>
      <c r="K9">
        <v>1</v>
      </c>
      <c r="L9">
        <v>16</v>
      </c>
      <c r="M9">
        <v>19</v>
      </c>
      <c r="N9" t="str">
        <f t="shared" si="0"/>
        <v>Positive</v>
      </c>
      <c r="O9" t="str">
        <f t="shared" si="1"/>
        <v>Instagram</v>
      </c>
      <c r="P9" t="str">
        <f t="shared" si="2"/>
        <v>USA</v>
      </c>
      <c r="Q9" t="str">
        <f t="shared" si="3"/>
        <v>Positive</v>
      </c>
      <c r="R9">
        <f t="shared" si="4"/>
        <v>45</v>
      </c>
      <c r="S9" t="str">
        <f t="shared" si="5"/>
        <v>Evening</v>
      </c>
    </row>
    <row r="10" spans="1:19" x14ac:dyDescent="0.2">
      <c r="A10" t="s">
        <v>50</v>
      </c>
      <c r="B10" t="s">
        <v>20</v>
      </c>
      <c r="C10" s="6">
        <v>44943.333333333336</v>
      </c>
      <c r="D10" t="s">
        <v>51</v>
      </c>
      <c r="E10" t="s">
        <v>2501</v>
      </c>
      <c r="F10" t="s">
        <v>52</v>
      </c>
      <c r="G10">
        <v>30</v>
      </c>
      <c r="H10">
        <v>60</v>
      </c>
      <c r="I10" t="s">
        <v>18</v>
      </c>
      <c r="J10">
        <v>2023</v>
      </c>
      <c r="K10">
        <v>1</v>
      </c>
      <c r="L10">
        <v>17</v>
      </c>
      <c r="M10">
        <v>8</v>
      </c>
      <c r="N10" t="str">
        <f t="shared" si="0"/>
        <v>Negative</v>
      </c>
      <c r="O10" t="str">
        <f t="shared" si="1"/>
        <v>Twitter</v>
      </c>
      <c r="P10" t="str">
        <f t="shared" si="2"/>
        <v>USA</v>
      </c>
      <c r="Q10" t="str">
        <f t="shared" si="3"/>
        <v>Negative</v>
      </c>
      <c r="R10">
        <f t="shared" si="4"/>
        <v>90</v>
      </c>
      <c r="S10" t="str">
        <f t="shared" si="5"/>
        <v>Morning</v>
      </c>
    </row>
    <row r="11" spans="1:19" x14ac:dyDescent="0.2">
      <c r="A11" t="s">
        <v>53</v>
      </c>
      <c r="B11" t="s">
        <v>35</v>
      </c>
      <c r="C11" s="6">
        <v>44943.513888888891</v>
      </c>
      <c r="D11" t="s">
        <v>54</v>
      </c>
      <c r="E11" t="s">
        <v>31</v>
      </c>
      <c r="F11" t="s">
        <v>55</v>
      </c>
      <c r="G11">
        <v>18</v>
      </c>
      <c r="H11">
        <v>35</v>
      </c>
      <c r="I11" t="s">
        <v>38</v>
      </c>
      <c r="J11">
        <v>2023</v>
      </c>
      <c r="K11">
        <v>1</v>
      </c>
      <c r="L11">
        <v>17</v>
      </c>
      <c r="M11">
        <v>12</v>
      </c>
      <c r="N11" t="str">
        <f t="shared" si="0"/>
        <v>Neutral</v>
      </c>
      <c r="O11" t="str">
        <f t="shared" si="1"/>
        <v>Facebook</v>
      </c>
      <c r="P11" t="str">
        <f t="shared" si="2"/>
        <v>Australia</v>
      </c>
      <c r="Q11" t="str">
        <f t="shared" si="3"/>
        <v>Neutral</v>
      </c>
      <c r="R11">
        <f t="shared" si="4"/>
        <v>53</v>
      </c>
      <c r="S11" t="str">
        <f t="shared" si="5"/>
        <v>Afternoon</v>
      </c>
    </row>
    <row r="12" spans="1:19" x14ac:dyDescent="0.2">
      <c r="A12" t="s">
        <v>56</v>
      </c>
      <c r="B12" t="s">
        <v>14</v>
      </c>
      <c r="C12" s="6">
        <v>44943.635416666664</v>
      </c>
      <c r="D12" t="s">
        <v>57</v>
      </c>
      <c r="E12" t="s">
        <v>26</v>
      </c>
      <c r="F12" t="s">
        <v>58</v>
      </c>
      <c r="G12">
        <v>22</v>
      </c>
      <c r="H12">
        <v>45</v>
      </c>
      <c r="I12" t="s">
        <v>59</v>
      </c>
      <c r="J12">
        <v>2023</v>
      </c>
      <c r="K12">
        <v>1</v>
      </c>
      <c r="L12">
        <v>17</v>
      </c>
      <c r="M12">
        <v>15</v>
      </c>
      <c r="N12" t="str">
        <f t="shared" si="0"/>
        <v>Positive</v>
      </c>
      <c r="O12" t="str">
        <f t="shared" si="1"/>
        <v>Instagram</v>
      </c>
      <c r="P12" t="str">
        <f t="shared" si="2"/>
        <v>USA</v>
      </c>
      <c r="Q12" t="str">
        <f t="shared" si="3"/>
        <v>Positive</v>
      </c>
      <c r="R12">
        <f t="shared" si="4"/>
        <v>67</v>
      </c>
      <c r="S12" t="str">
        <f t="shared" si="5"/>
        <v>Afternoon</v>
      </c>
    </row>
    <row r="13" spans="1:19" x14ac:dyDescent="0.2">
      <c r="A13" t="s">
        <v>60</v>
      </c>
      <c r="B13" t="s">
        <v>20</v>
      </c>
      <c r="C13" s="6">
        <v>44944.4375</v>
      </c>
      <c r="D13" t="s">
        <v>61</v>
      </c>
      <c r="E13" t="s">
        <v>16</v>
      </c>
      <c r="F13" t="s">
        <v>62</v>
      </c>
      <c r="G13">
        <v>7</v>
      </c>
      <c r="H13">
        <v>15</v>
      </c>
      <c r="I13" t="s">
        <v>23</v>
      </c>
      <c r="J13">
        <v>2023</v>
      </c>
      <c r="K13">
        <v>1</v>
      </c>
      <c r="L13">
        <v>18</v>
      </c>
      <c r="M13">
        <v>10</v>
      </c>
      <c r="N13" t="str">
        <f t="shared" si="0"/>
        <v>Negative</v>
      </c>
      <c r="O13" t="str">
        <f t="shared" si="1"/>
        <v>Twitter</v>
      </c>
      <c r="P13" t="str">
        <f t="shared" si="2"/>
        <v>Canada</v>
      </c>
      <c r="Q13" t="str">
        <f t="shared" si="3"/>
        <v>Negative</v>
      </c>
      <c r="R13">
        <f t="shared" si="4"/>
        <v>22</v>
      </c>
      <c r="S13" t="str">
        <f t="shared" si="5"/>
        <v>Morning</v>
      </c>
    </row>
    <row r="14" spans="1:19" x14ac:dyDescent="0.2">
      <c r="A14" t="s">
        <v>63</v>
      </c>
      <c r="B14" t="s">
        <v>14</v>
      </c>
      <c r="C14" s="6">
        <v>44944.618055555555</v>
      </c>
      <c r="D14" t="s">
        <v>64</v>
      </c>
      <c r="E14" t="s">
        <v>2500</v>
      </c>
      <c r="F14" t="s">
        <v>65</v>
      </c>
      <c r="G14">
        <v>12</v>
      </c>
      <c r="H14">
        <v>25</v>
      </c>
      <c r="I14" t="s">
        <v>33</v>
      </c>
      <c r="J14">
        <v>2023</v>
      </c>
      <c r="K14">
        <v>1</v>
      </c>
      <c r="L14">
        <v>18</v>
      </c>
      <c r="M14">
        <v>14</v>
      </c>
      <c r="N14" t="str">
        <f t="shared" si="0"/>
        <v>Positive</v>
      </c>
      <c r="O14" t="str">
        <f t="shared" si="1"/>
        <v>Facebook</v>
      </c>
      <c r="P14" t="str">
        <f t="shared" si="2"/>
        <v>UK</v>
      </c>
      <c r="Q14" t="str">
        <f t="shared" si="3"/>
        <v>Positive</v>
      </c>
      <c r="R14">
        <f t="shared" si="4"/>
        <v>37</v>
      </c>
      <c r="S14" t="str">
        <f t="shared" si="5"/>
        <v>Afternoon</v>
      </c>
    </row>
    <row r="15" spans="1:19" x14ac:dyDescent="0.2">
      <c r="A15" t="s">
        <v>66</v>
      </c>
      <c r="B15" t="s">
        <v>14</v>
      </c>
      <c r="C15" s="6">
        <v>44944.75</v>
      </c>
      <c r="D15" t="s">
        <v>67</v>
      </c>
      <c r="E15" t="s">
        <v>26</v>
      </c>
      <c r="F15" t="s">
        <v>68</v>
      </c>
      <c r="G15">
        <v>28</v>
      </c>
      <c r="H15">
        <v>55</v>
      </c>
      <c r="I15" t="s">
        <v>28</v>
      </c>
      <c r="J15">
        <v>2023</v>
      </c>
      <c r="K15">
        <v>1</v>
      </c>
      <c r="L15">
        <v>18</v>
      </c>
      <c r="M15">
        <v>18</v>
      </c>
      <c r="N15" t="str">
        <f t="shared" si="0"/>
        <v>Positive</v>
      </c>
      <c r="O15" t="str">
        <f t="shared" si="1"/>
        <v>Instagram</v>
      </c>
      <c r="P15" t="str">
        <f t="shared" si="2"/>
        <v>USA</v>
      </c>
      <c r="Q15" t="str">
        <f t="shared" si="3"/>
        <v>Positive</v>
      </c>
      <c r="R15">
        <f t="shared" si="4"/>
        <v>83</v>
      </c>
      <c r="S15" t="str">
        <f t="shared" si="5"/>
        <v>Evening</v>
      </c>
    </row>
    <row r="16" spans="1:19" x14ac:dyDescent="0.2">
      <c r="A16" t="s">
        <v>69</v>
      </c>
      <c r="B16" t="s">
        <v>35</v>
      </c>
      <c r="C16" s="6">
        <v>44945.40625</v>
      </c>
      <c r="D16" t="s">
        <v>70</v>
      </c>
      <c r="E16" t="s">
        <v>16</v>
      </c>
      <c r="F16" t="s">
        <v>71</v>
      </c>
      <c r="G16">
        <v>15</v>
      </c>
      <c r="H16">
        <v>30</v>
      </c>
      <c r="I16" t="s">
        <v>42</v>
      </c>
      <c r="J16">
        <v>2023</v>
      </c>
      <c r="K16">
        <v>1</v>
      </c>
      <c r="L16">
        <v>19</v>
      </c>
      <c r="M16">
        <v>9</v>
      </c>
      <c r="N16" t="str">
        <f t="shared" si="0"/>
        <v>Neutral</v>
      </c>
      <c r="O16" t="str">
        <f t="shared" si="1"/>
        <v>Twitter</v>
      </c>
      <c r="P16" t="str">
        <f t="shared" si="2"/>
        <v>India</v>
      </c>
      <c r="Q16" t="str">
        <f t="shared" si="3"/>
        <v>Neutral</v>
      </c>
      <c r="R16">
        <f t="shared" si="4"/>
        <v>45</v>
      </c>
      <c r="S16" t="str">
        <f t="shared" si="5"/>
        <v>Morning</v>
      </c>
    </row>
    <row r="17" spans="1:19" x14ac:dyDescent="0.2">
      <c r="A17" t="s">
        <v>72</v>
      </c>
      <c r="B17" t="s">
        <v>14</v>
      </c>
      <c r="C17" s="6">
        <v>44945.555555555555</v>
      </c>
      <c r="D17" t="s">
        <v>73</v>
      </c>
      <c r="E17" t="s">
        <v>31</v>
      </c>
      <c r="F17" t="s">
        <v>74</v>
      </c>
      <c r="G17">
        <v>20</v>
      </c>
      <c r="H17">
        <v>40</v>
      </c>
      <c r="I17" t="s">
        <v>18</v>
      </c>
      <c r="J17">
        <v>2023</v>
      </c>
      <c r="K17">
        <v>1</v>
      </c>
      <c r="L17">
        <v>19</v>
      </c>
      <c r="M17">
        <v>13</v>
      </c>
      <c r="N17" t="str">
        <f t="shared" si="0"/>
        <v>Positive</v>
      </c>
      <c r="O17" t="str">
        <f t="shared" si="1"/>
        <v>Facebook</v>
      </c>
      <c r="P17" t="str">
        <f t="shared" si="2"/>
        <v>USA</v>
      </c>
      <c r="Q17" t="str">
        <f t="shared" si="3"/>
        <v>Positive</v>
      </c>
      <c r="R17">
        <f t="shared" si="4"/>
        <v>60</v>
      </c>
      <c r="S17" t="str">
        <f t="shared" si="5"/>
        <v>Afternoon</v>
      </c>
    </row>
    <row r="18" spans="1:19" x14ac:dyDescent="0.2">
      <c r="A18" t="s">
        <v>75</v>
      </c>
      <c r="B18" t="s">
        <v>14</v>
      </c>
      <c r="C18" s="6">
        <v>44945.715277777781</v>
      </c>
      <c r="D18" t="s">
        <v>76</v>
      </c>
      <c r="E18" t="s">
        <v>26</v>
      </c>
      <c r="F18" t="s">
        <v>77</v>
      </c>
      <c r="G18">
        <v>15</v>
      </c>
      <c r="H18">
        <v>30</v>
      </c>
      <c r="I18" t="s">
        <v>78</v>
      </c>
      <c r="J18">
        <v>2023</v>
      </c>
      <c r="K18">
        <v>1</v>
      </c>
      <c r="L18">
        <v>19</v>
      </c>
      <c r="M18">
        <v>17</v>
      </c>
      <c r="N18" t="str">
        <f t="shared" si="0"/>
        <v>Positive</v>
      </c>
      <c r="O18" t="str">
        <f t="shared" si="1"/>
        <v>Instagram</v>
      </c>
      <c r="P18" t="str">
        <f t="shared" si="2"/>
        <v>Canada</v>
      </c>
      <c r="Q18" t="str">
        <f t="shared" si="3"/>
        <v>Positive</v>
      </c>
      <c r="R18">
        <f t="shared" si="4"/>
        <v>45</v>
      </c>
      <c r="S18" t="str">
        <f t="shared" si="5"/>
        <v>Afternoon</v>
      </c>
    </row>
    <row r="19" spans="1:19" x14ac:dyDescent="0.2">
      <c r="A19" t="s">
        <v>79</v>
      </c>
      <c r="B19" t="s">
        <v>14</v>
      </c>
      <c r="C19" s="6">
        <v>44946.003472222219</v>
      </c>
      <c r="D19" t="s">
        <v>80</v>
      </c>
      <c r="E19" t="s">
        <v>16</v>
      </c>
      <c r="F19" t="s">
        <v>81</v>
      </c>
      <c r="G19">
        <v>18</v>
      </c>
      <c r="H19">
        <v>35</v>
      </c>
      <c r="I19" t="s">
        <v>33</v>
      </c>
      <c r="J19">
        <v>2023</v>
      </c>
      <c r="K19">
        <v>1</v>
      </c>
      <c r="L19">
        <v>20</v>
      </c>
      <c r="M19">
        <v>0</v>
      </c>
      <c r="N19" t="str">
        <f t="shared" si="0"/>
        <v>Positive</v>
      </c>
      <c r="O19" t="str">
        <f t="shared" si="1"/>
        <v>Twitter</v>
      </c>
      <c r="P19" t="str">
        <f t="shared" si="2"/>
        <v>UK</v>
      </c>
      <c r="Q19" t="str">
        <f t="shared" si="3"/>
        <v>Positive</v>
      </c>
      <c r="R19">
        <f t="shared" si="4"/>
        <v>53</v>
      </c>
      <c r="S19" t="str">
        <f t="shared" si="5"/>
        <v>Morning</v>
      </c>
    </row>
    <row r="20" spans="1:19" x14ac:dyDescent="0.2">
      <c r="A20" t="s">
        <v>82</v>
      </c>
      <c r="B20" t="s">
        <v>35</v>
      </c>
      <c r="C20" s="6">
        <v>44946.479166666664</v>
      </c>
      <c r="D20" t="s">
        <v>83</v>
      </c>
      <c r="E20" t="s">
        <v>31</v>
      </c>
      <c r="F20" t="s">
        <v>84</v>
      </c>
      <c r="G20">
        <v>25</v>
      </c>
      <c r="H20">
        <v>50</v>
      </c>
      <c r="I20" t="s">
        <v>59</v>
      </c>
      <c r="J20">
        <v>2023</v>
      </c>
      <c r="K20">
        <v>1</v>
      </c>
      <c r="L20">
        <v>20</v>
      </c>
      <c r="M20">
        <v>11</v>
      </c>
      <c r="N20" t="str">
        <f t="shared" si="0"/>
        <v>Neutral</v>
      </c>
      <c r="O20" t="str">
        <f t="shared" si="1"/>
        <v>Facebook</v>
      </c>
      <c r="P20" t="str">
        <f t="shared" si="2"/>
        <v>USA</v>
      </c>
      <c r="Q20" t="str">
        <f t="shared" si="3"/>
        <v>Neutral</v>
      </c>
      <c r="R20">
        <f t="shared" si="4"/>
        <v>75</v>
      </c>
      <c r="S20" t="str">
        <f t="shared" si="5"/>
        <v>Morning</v>
      </c>
    </row>
    <row r="21" spans="1:19" x14ac:dyDescent="0.2">
      <c r="A21" t="s">
        <v>85</v>
      </c>
      <c r="B21" t="s">
        <v>20</v>
      </c>
      <c r="C21" s="6">
        <v>44946.635416666664</v>
      </c>
      <c r="D21" t="s">
        <v>86</v>
      </c>
      <c r="E21" t="s">
        <v>26</v>
      </c>
      <c r="F21" t="s">
        <v>87</v>
      </c>
      <c r="G21">
        <v>8</v>
      </c>
      <c r="H21">
        <v>15</v>
      </c>
      <c r="I21" t="s">
        <v>88</v>
      </c>
      <c r="J21">
        <v>2023</v>
      </c>
      <c r="K21">
        <v>1</v>
      </c>
      <c r="L21">
        <v>20</v>
      </c>
      <c r="M21">
        <v>15</v>
      </c>
      <c r="N21" t="str">
        <f t="shared" si="0"/>
        <v>Negative</v>
      </c>
      <c r="O21" t="str">
        <f t="shared" si="1"/>
        <v>Instagram</v>
      </c>
      <c r="P21" t="str">
        <f t="shared" si="2"/>
        <v>USA</v>
      </c>
      <c r="Q21" t="str">
        <f t="shared" si="3"/>
        <v>Negative</v>
      </c>
      <c r="R21">
        <f t="shared" si="4"/>
        <v>23</v>
      </c>
      <c r="S21" t="str">
        <f t="shared" si="5"/>
        <v>Afternoon</v>
      </c>
    </row>
    <row r="22" spans="1:19" x14ac:dyDescent="0.2">
      <c r="A22" t="s">
        <v>89</v>
      </c>
      <c r="B22" t="s">
        <v>14</v>
      </c>
      <c r="C22" s="6">
        <v>44947.361111111109</v>
      </c>
      <c r="D22" t="s">
        <v>90</v>
      </c>
      <c r="E22" t="s">
        <v>16</v>
      </c>
      <c r="F22" t="s">
        <v>91</v>
      </c>
      <c r="G22">
        <v>22</v>
      </c>
      <c r="H22">
        <v>45</v>
      </c>
      <c r="I22" t="s">
        <v>42</v>
      </c>
      <c r="J22">
        <v>2023</v>
      </c>
      <c r="K22">
        <v>1</v>
      </c>
      <c r="L22">
        <v>21</v>
      </c>
      <c r="M22">
        <v>8</v>
      </c>
      <c r="N22" t="str">
        <f t="shared" si="0"/>
        <v>Positive</v>
      </c>
      <c r="O22" t="str">
        <f t="shared" si="1"/>
        <v>Twitter</v>
      </c>
      <c r="P22" t="str">
        <f t="shared" si="2"/>
        <v>India</v>
      </c>
      <c r="Q22" t="str">
        <f t="shared" si="3"/>
        <v>Positive</v>
      </c>
      <c r="R22">
        <f t="shared" si="4"/>
        <v>67</v>
      </c>
      <c r="S22" t="str">
        <f t="shared" si="5"/>
        <v>Morning</v>
      </c>
    </row>
    <row r="23" spans="1:19" x14ac:dyDescent="0.2">
      <c r="A23" t="s">
        <v>92</v>
      </c>
      <c r="B23" t="s">
        <v>14</v>
      </c>
      <c r="C23" s="6">
        <v>44947.555555555555</v>
      </c>
      <c r="D23" t="s">
        <v>93</v>
      </c>
      <c r="E23" t="s">
        <v>31</v>
      </c>
      <c r="F23" t="s">
        <v>94</v>
      </c>
      <c r="G23">
        <v>15</v>
      </c>
      <c r="H23">
        <v>30</v>
      </c>
      <c r="I23" t="s">
        <v>59</v>
      </c>
      <c r="J23">
        <v>2023</v>
      </c>
      <c r="K23">
        <v>1</v>
      </c>
      <c r="L23">
        <v>21</v>
      </c>
      <c r="M23">
        <v>13</v>
      </c>
      <c r="N23" t="str">
        <f t="shared" si="0"/>
        <v>Positive</v>
      </c>
      <c r="O23" t="str">
        <f t="shared" si="1"/>
        <v>Facebook</v>
      </c>
      <c r="P23" t="str">
        <f t="shared" si="2"/>
        <v>USA</v>
      </c>
      <c r="Q23" t="str">
        <f t="shared" si="3"/>
        <v>Positive</v>
      </c>
      <c r="R23">
        <f t="shared" si="4"/>
        <v>45</v>
      </c>
      <c r="S23" t="str">
        <f t="shared" si="5"/>
        <v>Afternoon</v>
      </c>
    </row>
    <row r="24" spans="1:19" x14ac:dyDescent="0.2">
      <c r="A24" t="s">
        <v>95</v>
      </c>
      <c r="B24" t="s">
        <v>14</v>
      </c>
      <c r="C24" s="6">
        <v>44947.697916666664</v>
      </c>
      <c r="D24" t="s">
        <v>96</v>
      </c>
      <c r="E24" t="s">
        <v>26</v>
      </c>
      <c r="F24" t="s">
        <v>97</v>
      </c>
      <c r="G24">
        <v>30</v>
      </c>
      <c r="H24">
        <v>60</v>
      </c>
      <c r="I24" t="s">
        <v>98</v>
      </c>
      <c r="J24">
        <v>2023</v>
      </c>
      <c r="K24">
        <v>1</v>
      </c>
      <c r="L24">
        <v>21</v>
      </c>
      <c r="M24">
        <v>16</v>
      </c>
      <c r="N24" t="str">
        <f t="shared" si="0"/>
        <v>Positive</v>
      </c>
      <c r="O24" t="str">
        <f t="shared" si="1"/>
        <v>Instagram</v>
      </c>
      <c r="P24" t="str">
        <f t="shared" si="2"/>
        <v>USA</v>
      </c>
      <c r="Q24" t="str">
        <f t="shared" si="3"/>
        <v>Positive</v>
      </c>
      <c r="R24">
        <f t="shared" si="4"/>
        <v>90</v>
      </c>
      <c r="S24" t="str">
        <f t="shared" si="5"/>
        <v>Afternoon</v>
      </c>
    </row>
    <row r="25" spans="1:19" x14ac:dyDescent="0.2">
      <c r="A25" t="s">
        <v>99</v>
      </c>
      <c r="B25" t="s">
        <v>14</v>
      </c>
      <c r="C25" s="6">
        <v>44948.385416666664</v>
      </c>
      <c r="D25" t="s">
        <v>100</v>
      </c>
      <c r="E25" t="s">
        <v>16</v>
      </c>
      <c r="F25" t="s">
        <v>101</v>
      </c>
      <c r="G25">
        <v>20</v>
      </c>
      <c r="H25">
        <v>40</v>
      </c>
      <c r="I25" t="s">
        <v>33</v>
      </c>
      <c r="J25">
        <v>2023</v>
      </c>
      <c r="K25">
        <v>1</v>
      </c>
      <c r="L25">
        <v>22</v>
      </c>
      <c r="M25">
        <v>9</v>
      </c>
      <c r="N25" t="str">
        <f t="shared" si="0"/>
        <v>Positive</v>
      </c>
      <c r="O25" t="str">
        <f t="shared" si="1"/>
        <v>Twitter</v>
      </c>
      <c r="P25" t="str">
        <f t="shared" si="2"/>
        <v>UK</v>
      </c>
      <c r="Q25" t="str">
        <f t="shared" si="3"/>
        <v>Positive</v>
      </c>
      <c r="R25">
        <f t="shared" si="4"/>
        <v>60</v>
      </c>
      <c r="S25" t="str">
        <f t="shared" si="5"/>
        <v>Morning</v>
      </c>
    </row>
    <row r="26" spans="1:19" x14ac:dyDescent="0.2">
      <c r="A26" t="s">
        <v>102</v>
      </c>
      <c r="B26" t="s">
        <v>14</v>
      </c>
      <c r="C26" s="6">
        <v>44948.604166666664</v>
      </c>
      <c r="D26" t="s">
        <v>103</v>
      </c>
      <c r="E26" t="s">
        <v>31</v>
      </c>
      <c r="F26" t="s">
        <v>104</v>
      </c>
      <c r="G26">
        <v>12</v>
      </c>
      <c r="H26">
        <v>25</v>
      </c>
      <c r="I26" t="s">
        <v>105</v>
      </c>
      <c r="J26">
        <v>2023</v>
      </c>
      <c r="K26">
        <v>1</v>
      </c>
      <c r="L26">
        <v>22</v>
      </c>
      <c r="M26">
        <v>14</v>
      </c>
      <c r="N26" t="str">
        <f t="shared" si="0"/>
        <v>Positive</v>
      </c>
      <c r="O26" t="str">
        <f t="shared" si="1"/>
        <v>Facebook</v>
      </c>
      <c r="P26" t="str">
        <f t="shared" si="2"/>
        <v>Canada</v>
      </c>
      <c r="Q26" t="str">
        <f t="shared" si="3"/>
        <v>Positive</v>
      </c>
      <c r="R26">
        <f t="shared" si="4"/>
        <v>37</v>
      </c>
      <c r="S26" t="str">
        <f t="shared" si="5"/>
        <v>Afternoon</v>
      </c>
    </row>
    <row r="27" spans="1:19" x14ac:dyDescent="0.2">
      <c r="A27" t="s">
        <v>106</v>
      </c>
      <c r="B27" t="s">
        <v>14</v>
      </c>
      <c r="C27" s="6">
        <v>44948.5</v>
      </c>
      <c r="D27" t="s">
        <v>107</v>
      </c>
      <c r="E27" t="s">
        <v>26</v>
      </c>
      <c r="F27" t="s">
        <v>108</v>
      </c>
      <c r="G27">
        <v>15</v>
      </c>
      <c r="H27">
        <v>30</v>
      </c>
      <c r="I27" t="s">
        <v>109</v>
      </c>
      <c r="J27">
        <v>2023</v>
      </c>
      <c r="K27">
        <v>1</v>
      </c>
      <c r="L27">
        <v>22</v>
      </c>
      <c r="M27">
        <v>12</v>
      </c>
      <c r="N27" t="str">
        <f t="shared" si="0"/>
        <v>Positive</v>
      </c>
      <c r="O27" t="str">
        <f t="shared" si="1"/>
        <v>Instagram</v>
      </c>
      <c r="P27" t="str">
        <f t="shared" si="2"/>
        <v>UK</v>
      </c>
      <c r="Q27" t="str">
        <f t="shared" si="3"/>
        <v>Positive</v>
      </c>
      <c r="R27">
        <f t="shared" si="4"/>
        <v>45</v>
      </c>
      <c r="S27" t="str">
        <f t="shared" si="5"/>
        <v>Afternoon</v>
      </c>
    </row>
    <row r="28" spans="1:19" x14ac:dyDescent="0.2">
      <c r="A28" t="s">
        <v>110</v>
      </c>
      <c r="B28" t="s">
        <v>14</v>
      </c>
      <c r="C28" s="6">
        <v>44949.680555555555</v>
      </c>
      <c r="D28" t="s">
        <v>111</v>
      </c>
      <c r="E28" t="s">
        <v>31</v>
      </c>
      <c r="F28" t="s">
        <v>112</v>
      </c>
      <c r="G28">
        <v>25</v>
      </c>
      <c r="H28">
        <v>50</v>
      </c>
      <c r="I28" t="s">
        <v>113</v>
      </c>
      <c r="J28">
        <v>2023</v>
      </c>
      <c r="K28">
        <v>1</v>
      </c>
      <c r="L28">
        <v>23</v>
      </c>
      <c r="M28">
        <v>16</v>
      </c>
      <c r="N28" t="str">
        <f t="shared" si="0"/>
        <v>Positive</v>
      </c>
      <c r="O28" t="str">
        <f t="shared" si="1"/>
        <v>Facebook</v>
      </c>
      <c r="P28" t="str">
        <f t="shared" si="2"/>
        <v>India</v>
      </c>
      <c r="Q28" t="str">
        <f t="shared" si="3"/>
        <v>Positive</v>
      </c>
      <c r="R28">
        <f t="shared" si="4"/>
        <v>75</v>
      </c>
      <c r="S28" t="str">
        <f t="shared" si="5"/>
        <v>Afternoon</v>
      </c>
    </row>
    <row r="29" spans="1:19" x14ac:dyDescent="0.2">
      <c r="A29" t="s">
        <v>114</v>
      </c>
      <c r="B29" t="s">
        <v>14</v>
      </c>
      <c r="C29" s="6">
        <v>44949.822916666664</v>
      </c>
      <c r="D29" t="s">
        <v>115</v>
      </c>
      <c r="E29" t="s">
        <v>26</v>
      </c>
      <c r="F29" t="s">
        <v>116</v>
      </c>
      <c r="G29">
        <v>15</v>
      </c>
      <c r="H29">
        <v>30</v>
      </c>
      <c r="I29" t="s">
        <v>38</v>
      </c>
      <c r="J29">
        <v>2023</v>
      </c>
      <c r="K29">
        <v>1</v>
      </c>
      <c r="L29">
        <v>23</v>
      </c>
      <c r="M29">
        <v>19</v>
      </c>
      <c r="N29" t="str">
        <f t="shared" si="0"/>
        <v>Positive</v>
      </c>
      <c r="O29" t="str">
        <f t="shared" si="1"/>
        <v>Instagram</v>
      </c>
      <c r="P29" t="str">
        <f t="shared" si="2"/>
        <v>Australia</v>
      </c>
      <c r="Q29" t="str">
        <f t="shared" si="3"/>
        <v>Positive</v>
      </c>
      <c r="R29">
        <f t="shared" si="4"/>
        <v>45</v>
      </c>
      <c r="S29" t="str">
        <f t="shared" si="5"/>
        <v>Evening</v>
      </c>
    </row>
    <row r="30" spans="1:19" x14ac:dyDescent="0.2">
      <c r="A30" t="s">
        <v>117</v>
      </c>
      <c r="B30" t="s">
        <v>14</v>
      </c>
      <c r="C30" s="6">
        <v>44950.479166666664</v>
      </c>
      <c r="D30" t="s">
        <v>118</v>
      </c>
      <c r="E30" t="s">
        <v>16</v>
      </c>
      <c r="F30" t="s">
        <v>119</v>
      </c>
      <c r="G30">
        <v>22</v>
      </c>
      <c r="H30">
        <v>45</v>
      </c>
      <c r="I30" t="s">
        <v>18</v>
      </c>
      <c r="J30">
        <v>2023</v>
      </c>
      <c r="K30">
        <v>1</v>
      </c>
      <c r="L30">
        <v>24</v>
      </c>
      <c r="M30">
        <v>11</v>
      </c>
      <c r="N30" t="str">
        <f t="shared" si="0"/>
        <v>Positive</v>
      </c>
      <c r="O30" t="str">
        <f t="shared" si="1"/>
        <v>Twitter</v>
      </c>
      <c r="P30" t="str">
        <f t="shared" si="2"/>
        <v>USA</v>
      </c>
      <c r="Q30" t="str">
        <f t="shared" si="3"/>
        <v>Positive</v>
      </c>
      <c r="R30">
        <f t="shared" si="4"/>
        <v>67</v>
      </c>
      <c r="S30" t="str">
        <f t="shared" si="5"/>
        <v>Morning</v>
      </c>
    </row>
    <row r="31" spans="1:19" x14ac:dyDescent="0.2">
      <c r="A31" t="s">
        <v>120</v>
      </c>
      <c r="B31" t="s">
        <v>14</v>
      </c>
      <c r="C31" s="6">
        <v>44950.625</v>
      </c>
      <c r="D31" t="s">
        <v>121</v>
      </c>
      <c r="E31" t="s">
        <v>31</v>
      </c>
      <c r="F31" t="s">
        <v>122</v>
      </c>
      <c r="G31">
        <v>12</v>
      </c>
      <c r="H31">
        <v>25</v>
      </c>
      <c r="I31" t="s">
        <v>123</v>
      </c>
      <c r="J31">
        <v>2023</v>
      </c>
      <c r="K31">
        <v>1</v>
      </c>
      <c r="L31">
        <v>24</v>
      </c>
      <c r="M31">
        <v>15</v>
      </c>
      <c r="N31" t="str">
        <f t="shared" si="0"/>
        <v>Positive</v>
      </c>
      <c r="O31" t="str">
        <f t="shared" si="1"/>
        <v>Facebook</v>
      </c>
      <c r="P31" t="str">
        <f t="shared" si="2"/>
        <v>Canada</v>
      </c>
      <c r="Q31" t="str">
        <f t="shared" si="3"/>
        <v>Positive</v>
      </c>
      <c r="R31">
        <f t="shared" si="4"/>
        <v>37</v>
      </c>
      <c r="S31" t="str">
        <f t="shared" si="5"/>
        <v>Afternoon</v>
      </c>
    </row>
    <row r="32" spans="1:19" x14ac:dyDescent="0.2">
      <c r="A32" t="s">
        <v>124</v>
      </c>
      <c r="B32" t="s">
        <v>14</v>
      </c>
      <c r="C32" s="6">
        <v>44950.729166666664</v>
      </c>
      <c r="D32" t="s">
        <v>125</v>
      </c>
      <c r="E32" t="s">
        <v>26</v>
      </c>
      <c r="F32" t="s">
        <v>126</v>
      </c>
      <c r="G32">
        <v>18</v>
      </c>
      <c r="H32">
        <v>35</v>
      </c>
      <c r="I32" t="s">
        <v>127</v>
      </c>
      <c r="J32">
        <v>2023</v>
      </c>
      <c r="K32">
        <v>1</v>
      </c>
      <c r="L32">
        <v>24</v>
      </c>
      <c r="M32">
        <v>17</v>
      </c>
      <c r="N32" t="str">
        <f t="shared" si="0"/>
        <v>Positive</v>
      </c>
      <c r="O32" t="str">
        <f t="shared" si="1"/>
        <v>Instagram</v>
      </c>
      <c r="P32" t="str">
        <f t="shared" si="2"/>
        <v>UK</v>
      </c>
      <c r="Q32" t="str">
        <f t="shared" si="3"/>
        <v>Positive</v>
      </c>
      <c r="R32">
        <f t="shared" si="4"/>
        <v>53</v>
      </c>
      <c r="S32" t="str">
        <f t="shared" si="5"/>
        <v>Afternoon</v>
      </c>
    </row>
    <row r="33" spans="1:19" x14ac:dyDescent="0.2">
      <c r="A33" t="s">
        <v>128</v>
      </c>
      <c r="B33" t="s">
        <v>14</v>
      </c>
      <c r="C33" s="6">
        <v>44951.75</v>
      </c>
      <c r="D33" t="s">
        <v>129</v>
      </c>
      <c r="E33" t="s">
        <v>16</v>
      </c>
      <c r="F33" t="s">
        <v>130</v>
      </c>
      <c r="G33">
        <v>15</v>
      </c>
      <c r="H33">
        <v>30</v>
      </c>
      <c r="I33" t="s">
        <v>42</v>
      </c>
      <c r="J33">
        <v>2023</v>
      </c>
      <c r="K33">
        <v>1</v>
      </c>
      <c r="L33">
        <v>25</v>
      </c>
      <c r="M33">
        <v>18</v>
      </c>
      <c r="N33" t="str">
        <f t="shared" si="0"/>
        <v>Positive</v>
      </c>
      <c r="O33" t="str">
        <f t="shared" si="1"/>
        <v>Twitter</v>
      </c>
      <c r="P33" t="str">
        <f t="shared" si="2"/>
        <v>India</v>
      </c>
      <c r="Q33" t="str">
        <f t="shared" si="3"/>
        <v>Positive</v>
      </c>
      <c r="R33">
        <f t="shared" si="4"/>
        <v>45</v>
      </c>
      <c r="S33" t="str">
        <f t="shared" si="5"/>
        <v>Evening</v>
      </c>
    </row>
    <row r="34" spans="1:19" x14ac:dyDescent="0.2">
      <c r="A34" t="s">
        <v>131</v>
      </c>
      <c r="B34" t="s">
        <v>14</v>
      </c>
      <c r="C34" s="6">
        <v>44951.552083333336</v>
      </c>
      <c r="D34" t="s">
        <v>132</v>
      </c>
      <c r="E34" t="s">
        <v>31</v>
      </c>
      <c r="F34" t="s">
        <v>133</v>
      </c>
      <c r="G34">
        <v>30</v>
      </c>
      <c r="H34">
        <v>60</v>
      </c>
      <c r="I34" t="s">
        <v>98</v>
      </c>
      <c r="J34">
        <v>2023</v>
      </c>
      <c r="K34">
        <v>1</v>
      </c>
      <c r="L34">
        <v>25</v>
      </c>
      <c r="M34">
        <v>13</v>
      </c>
      <c r="N34" t="str">
        <f t="shared" si="0"/>
        <v>Positive</v>
      </c>
      <c r="O34" t="str">
        <f t="shared" si="1"/>
        <v>Facebook</v>
      </c>
      <c r="P34" t="str">
        <f t="shared" si="2"/>
        <v>USA</v>
      </c>
      <c r="Q34" t="str">
        <f t="shared" si="3"/>
        <v>Positive</v>
      </c>
      <c r="R34">
        <f t="shared" si="4"/>
        <v>90</v>
      </c>
      <c r="S34" t="str">
        <f t="shared" si="5"/>
        <v>Afternoon</v>
      </c>
    </row>
    <row r="35" spans="1:19" x14ac:dyDescent="0.2">
      <c r="A35" t="s">
        <v>134</v>
      </c>
      <c r="B35" t="s">
        <v>14</v>
      </c>
      <c r="C35" s="6">
        <v>44952.40625</v>
      </c>
      <c r="D35" t="s">
        <v>135</v>
      </c>
      <c r="E35" t="s">
        <v>26</v>
      </c>
      <c r="F35" t="s">
        <v>136</v>
      </c>
      <c r="G35">
        <v>25</v>
      </c>
      <c r="H35">
        <v>50</v>
      </c>
      <c r="I35" t="s">
        <v>59</v>
      </c>
      <c r="J35">
        <v>2023</v>
      </c>
      <c r="K35">
        <v>1</v>
      </c>
      <c r="L35">
        <v>26</v>
      </c>
      <c r="M35">
        <v>9</v>
      </c>
      <c r="N35" t="str">
        <f t="shared" si="0"/>
        <v>Positive</v>
      </c>
      <c r="O35" t="str">
        <f t="shared" si="1"/>
        <v>Instagram</v>
      </c>
      <c r="P35" t="str">
        <f t="shared" si="2"/>
        <v>USA</v>
      </c>
      <c r="Q35" t="str">
        <f t="shared" si="3"/>
        <v>Positive</v>
      </c>
      <c r="R35">
        <f t="shared" si="4"/>
        <v>75</v>
      </c>
      <c r="S35" t="str">
        <f t="shared" si="5"/>
        <v>Morning</v>
      </c>
    </row>
    <row r="36" spans="1:19" x14ac:dyDescent="0.2">
      <c r="A36" t="s">
        <v>137</v>
      </c>
      <c r="B36" t="s">
        <v>14</v>
      </c>
      <c r="C36" s="6">
        <v>44952.597222222219</v>
      </c>
      <c r="D36" t="s">
        <v>138</v>
      </c>
      <c r="E36" t="s">
        <v>16</v>
      </c>
      <c r="F36" t="s">
        <v>139</v>
      </c>
      <c r="G36">
        <v>15</v>
      </c>
      <c r="H36">
        <v>30</v>
      </c>
      <c r="I36" t="s">
        <v>23</v>
      </c>
      <c r="J36">
        <v>2023</v>
      </c>
      <c r="K36">
        <v>1</v>
      </c>
      <c r="L36">
        <v>26</v>
      </c>
      <c r="M36">
        <v>14</v>
      </c>
      <c r="N36" t="str">
        <f t="shared" si="0"/>
        <v>Positive</v>
      </c>
      <c r="O36" t="str">
        <f t="shared" si="1"/>
        <v>Twitter</v>
      </c>
      <c r="P36" t="str">
        <f t="shared" si="2"/>
        <v>Canada</v>
      </c>
      <c r="Q36" t="str">
        <f t="shared" si="3"/>
        <v>Positive</v>
      </c>
      <c r="R36">
        <f t="shared" si="4"/>
        <v>45</v>
      </c>
      <c r="S36" t="str">
        <f t="shared" si="5"/>
        <v>Afternoon</v>
      </c>
    </row>
    <row r="37" spans="1:19" x14ac:dyDescent="0.2">
      <c r="A37" t="s">
        <v>140</v>
      </c>
      <c r="B37" t="s">
        <v>14</v>
      </c>
      <c r="C37" s="6">
        <v>44952.736111111109</v>
      </c>
      <c r="D37" t="s">
        <v>141</v>
      </c>
      <c r="E37" t="s">
        <v>31</v>
      </c>
      <c r="F37" t="s">
        <v>142</v>
      </c>
      <c r="G37">
        <v>22</v>
      </c>
      <c r="H37">
        <v>45</v>
      </c>
      <c r="I37" t="s">
        <v>127</v>
      </c>
      <c r="J37">
        <v>2023</v>
      </c>
      <c r="K37">
        <v>1</v>
      </c>
      <c r="L37">
        <v>26</v>
      </c>
      <c r="M37">
        <v>17</v>
      </c>
      <c r="N37" t="str">
        <f t="shared" si="0"/>
        <v>Positive</v>
      </c>
      <c r="O37" t="str">
        <f t="shared" si="1"/>
        <v>Facebook</v>
      </c>
      <c r="P37" t="str">
        <f t="shared" si="2"/>
        <v>UK</v>
      </c>
      <c r="Q37" t="str">
        <f t="shared" si="3"/>
        <v>Positive</v>
      </c>
      <c r="R37">
        <f t="shared" si="4"/>
        <v>67</v>
      </c>
      <c r="S37" t="str">
        <f t="shared" si="5"/>
        <v>Afternoon</v>
      </c>
    </row>
    <row r="38" spans="1:19" x14ac:dyDescent="0.2">
      <c r="A38" t="s">
        <v>143</v>
      </c>
      <c r="B38" t="s">
        <v>14</v>
      </c>
      <c r="C38" s="6">
        <v>44953.833333333336</v>
      </c>
      <c r="D38" t="s">
        <v>144</v>
      </c>
      <c r="E38" t="s">
        <v>26</v>
      </c>
      <c r="F38" t="s">
        <v>145</v>
      </c>
      <c r="G38">
        <v>18</v>
      </c>
      <c r="H38">
        <v>35</v>
      </c>
      <c r="I38" t="s">
        <v>98</v>
      </c>
      <c r="J38">
        <v>2023</v>
      </c>
      <c r="K38">
        <v>1</v>
      </c>
      <c r="L38">
        <v>27</v>
      </c>
      <c r="M38">
        <v>20</v>
      </c>
      <c r="N38" t="str">
        <f t="shared" si="0"/>
        <v>Positive</v>
      </c>
      <c r="O38" t="str">
        <f t="shared" si="1"/>
        <v>Instagram</v>
      </c>
      <c r="P38" t="str">
        <f t="shared" si="2"/>
        <v>USA</v>
      </c>
      <c r="Q38" t="str">
        <f t="shared" si="3"/>
        <v>Positive</v>
      </c>
      <c r="R38">
        <f t="shared" si="4"/>
        <v>53</v>
      </c>
      <c r="S38" t="str">
        <f t="shared" si="5"/>
        <v>Evening</v>
      </c>
    </row>
    <row r="39" spans="1:19" x14ac:dyDescent="0.2">
      <c r="A39" t="s">
        <v>146</v>
      </c>
      <c r="B39" t="s">
        <v>14</v>
      </c>
      <c r="C39" s="6">
        <v>44953.520833333336</v>
      </c>
      <c r="D39" t="s">
        <v>147</v>
      </c>
      <c r="E39" t="s">
        <v>16</v>
      </c>
      <c r="F39" t="s">
        <v>148</v>
      </c>
      <c r="G39">
        <v>15</v>
      </c>
      <c r="H39">
        <v>30</v>
      </c>
      <c r="I39" t="s">
        <v>42</v>
      </c>
      <c r="J39">
        <v>2023</v>
      </c>
      <c r="K39">
        <v>1</v>
      </c>
      <c r="L39">
        <v>27</v>
      </c>
      <c r="M39">
        <v>12</v>
      </c>
      <c r="N39" t="str">
        <f t="shared" si="0"/>
        <v>Positive</v>
      </c>
      <c r="O39" t="str">
        <f t="shared" si="1"/>
        <v>Twitter</v>
      </c>
      <c r="P39" t="str">
        <f t="shared" si="2"/>
        <v>India</v>
      </c>
      <c r="Q39" t="str">
        <f t="shared" si="3"/>
        <v>Positive</v>
      </c>
      <c r="R39">
        <f t="shared" si="4"/>
        <v>45</v>
      </c>
      <c r="S39" t="str">
        <f t="shared" si="5"/>
        <v>Afternoon</v>
      </c>
    </row>
    <row r="40" spans="1:19" x14ac:dyDescent="0.2">
      <c r="A40" t="s">
        <v>149</v>
      </c>
      <c r="B40" t="s">
        <v>14</v>
      </c>
      <c r="C40" s="6">
        <v>44953.673611111109</v>
      </c>
      <c r="D40" t="s">
        <v>150</v>
      </c>
      <c r="E40" t="s">
        <v>31</v>
      </c>
      <c r="F40" t="s">
        <v>151</v>
      </c>
      <c r="G40">
        <v>12</v>
      </c>
      <c r="H40">
        <v>25</v>
      </c>
      <c r="I40" t="s">
        <v>123</v>
      </c>
      <c r="J40">
        <v>2023</v>
      </c>
      <c r="K40">
        <v>1</v>
      </c>
      <c r="L40">
        <v>27</v>
      </c>
      <c r="M40">
        <v>16</v>
      </c>
      <c r="N40" t="str">
        <f t="shared" si="0"/>
        <v>Positive</v>
      </c>
      <c r="O40" t="str">
        <f t="shared" si="1"/>
        <v>Facebook</v>
      </c>
      <c r="P40" t="str">
        <f t="shared" si="2"/>
        <v>Canada</v>
      </c>
      <c r="Q40" t="str">
        <f t="shared" si="3"/>
        <v>Positive</v>
      </c>
      <c r="R40">
        <f t="shared" si="4"/>
        <v>37</v>
      </c>
      <c r="S40" t="str">
        <f t="shared" si="5"/>
        <v>Afternoon</v>
      </c>
    </row>
    <row r="41" spans="1:19" x14ac:dyDescent="0.2">
      <c r="A41" t="s">
        <v>152</v>
      </c>
      <c r="B41" t="s">
        <v>14</v>
      </c>
      <c r="C41" s="6">
        <v>44954.375</v>
      </c>
      <c r="D41" t="s">
        <v>153</v>
      </c>
      <c r="E41" t="s">
        <v>26</v>
      </c>
      <c r="F41" t="s">
        <v>154</v>
      </c>
      <c r="G41">
        <v>30</v>
      </c>
      <c r="H41">
        <v>60</v>
      </c>
      <c r="I41" t="s">
        <v>59</v>
      </c>
      <c r="J41">
        <v>2023</v>
      </c>
      <c r="K41">
        <v>1</v>
      </c>
      <c r="L41">
        <v>28</v>
      </c>
      <c r="M41">
        <v>9</v>
      </c>
      <c r="N41" t="str">
        <f t="shared" si="0"/>
        <v>Positive</v>
      </c>
      <c r="O41" t="str">
        <f t="shared" si="1"/>
        <v>Instagram</v>
      </c>
      <c r="P41" t="str">
        <f t="shared" si="2"/>
        <v>USA</v>
      </c>
      <c r="Q41" t="str">
        <f t="shared" si="3"/>
        <v>Positive</v>
      </c>
      <c r="R41">
        <f t="shared" si="4"/>
        <v>90</v>
      </c>
      <c r="S41" t="str">
        <f t="shared" si="5"/>
        <v>Morning</v>
      </c>
    </row>
    <row r="42" spans="1:19" x14ac:dyDescent="0.2">
      <c r="A42" t="s">
        <v>155</v>
      </c>
      <c r="B42" t="s">
        <v>14</v>
      </c>
      <c r="C42" s="6">
        <v>44954.614583333336</v>
      </c>
      <c r="D42" t="s">
        <v>156</v>
      </c>
      <c r="E42" t="s">
        <v>16</v>
      </c>
      <c r="F42" t="s">
        <v>157</v>
      </c>
      <c r="G42">
        <v>25</v>
      </c>
      <c r="H42">
        <v>50</v>
      </c>
      <c r="I42" t="s">
        <v>18</v>
      </c>
      <c r="J42">
        <v>2023</v>
      </c>
      <c r="K42">
        <v>1</v>
      </c>
      <c r="L42">
        <v>28</v>
      </c>
      <c r="M42">
        <v>14</v>
      </c>
      <c r="N42" t="str">
        <f t="shared" si="0"/>
        <v>Positive</v>
      </c>
      <c r="O42" t="str">
        <f t="shared" si="1"/>
        <v>Twitter</v>
      </c>
      <c r="P42" t="str">
        <f t="shared" si="2"/>
        <v>USA</v>
      </c>
      <c r="Q42" t="str">
        <f t="shared" si="3"/>
        <v>Positive</v>
      </c>
      <c r="R42">
        <f t="shared" si="4"/>
        <v>75</v>
      </c>
      <c r="S42" t="str">
        <f t="shared" si="5"/>
        <v>Afternoon</v>
      </c>
    </row>
    <row r="43" spans="1:19" x14ac:dyDescent="0.2">
      <c r="A43" t="s">
        <v>158</v>
      </c>
      <c r="B43" t="s">
        <v>14</v>
      </c>
      <c r="C43" s="6">
        <v>44954.8125</v>
      </c>
      <c r="D43" t="s">
        <v>159</v>
      </c>
      <c r="E43" t="s">
        <v>31</v>
      </c>
      <c r="F43" t="s">
        <v>160</v>
      </c>
      <c r="G43">
        <v>15</v>
      </c>
      <c r="H43">
        <v>30</v>
      </c>
      <c r="I43" t="s">
        <v>109</v>
      </c>
      <c r="J43">
        <v>2023</v>
      </c>
      <c r="K43">
        <v>1</v>
      </c>
      <c r="L43">
        <v>28</v>
      </c>
      <c r="M43">
        <v>19</v>
      </c>
      <c r="N43" t="str">
        <f t="shared" si="0"/>
        <v>Positive</v>
      </c>
      <c r="O43" t="str">
        <f t="shared" si="1"/>
        <v>Facebook</v>
      </c>
      <c r="P43" t="str">
        <f t="shared" si="2"/>
        <v>UK</v>
      </c>
      <c r="Q43" t="str">
        <f t="shared" si="3"/>
        <v>Positive</v>
      </c>
      <c r="R43">
        <f t="shared" si="4"/>
        <v>45</v>
      </c>
      <c r="S43" t="str">
        <f t="shared" si="5"/>
        <v>Evening</v>
      </c>
    </row>
    <row r="44" spans="1:19" x14ac:dyDescent="0.2">
      <c r="A44" t="s">
        <v>161</v>
      </c>
      <c r="B44" t="s">
        <v>14</v>
      </c>
      <c r="C44" s="6">
        <v>44955.708333333336</v>
      </c>
      <c r="D44" t="s">
        <v>162</v>
      </c>
      <c r="E44" t="s">
        <v>26</v>
      </c>
      <c r="F44" t="s">
        <v>163</v>
      </c>
      <c r="G44">
        <v>22</v>
      </c>
      <c r="H44">
        <v>45</v>
      </c>
      <c r="I44" t="s">
        <v>164</v>
      </c>
      <c r="J44">
        <v>2023</v>
      </c>
      <c r="K44">
        <v>1</v>
      </c>
      <c r="L44">
        <v>29</v>
      </c>
      <c r="M44">
        <v>17</v>
      </c>
      <c r="N44" t="str">
        <f t="shared" si="0"/>
        <v>Positive</v>
      </c>
      <c r="O44" t="str">
        <f t="shared" si="1"/>
        <v>Instagram</v>
      </c>
      <c r="P44" t="str">
        <f t="shared" si="2"/>
        <v>India</v>
      </c>
      <c r="Q44" t="str">
        <f t="shared" si="3"/>
        <v>Positive</v>
      </c>
      <c r="R44">
        <f t="shared" si="4"/>
        <v>67</v>
      </c>
      <c r="S44" t="str">
        <f t="shared" si="5"/>
        <v>Afternoon</v>
      </c>
    </row>
    <row r="45" spans="1:19" x14ac:dyDescent="0.2">
      <c r="A45" t="s">
        <v>165</v>
      </c>
      <c r="B45" t="s">
        <v>14</v>
      </c>
      <c r="C45" s="6">
        <v>44955.847222222219</v>
      </c>
      <c r="D45" t="s">
        <v>166</v>
      </c>
      <c r="E45" t="s">
        <v>16</v>
      </c>
      <c r="F45" t="s">
        <v>167</v>
      </c>
      <c r="G45">
        <v>18</v>
      </c>
      <c r="H45">
        <v>35</v>
      </c>
      <c r="I45" t="s">
        <v>23</v>
      </c>
      <c r="J45">
        <v>2023</v>
      </c>
      <c r="K45">
        <v>1</v>
      </c>
      <c r="L45">
        <v>29</v>
      </c>
      <c r="M45">
        <v>20</v>
      </c>
      <c r="N45" t="str">
        <f t="shared" si="0"/>
        <v>Positive</v>
      </c>
      <c r="O45" t="str">
        <f t="shared" si="1"/>
        <v>Twitter</v>
      </c>
      <c r="P45" t="str">
        <f t="shared" si="2"/>
        <v>Canada</v>
      </c>
      <c r="Q45" t="str">
        <f t="shared" si="3"/>
        <v>Positive</v>
      </c>
      <c r="R45">
        <f t="shared" si="4"/>
        <v>53</v>
      </c>
      <c r="S45" t="str">
        <f t="shared" si="5"/>
        <v>Evening</v>
      </c>
    </row>
    <row r="46" spans="1:19" x14ac:dyDescent="0.2">
      <c r="A46" t="s">
        <v>168</v>
      </c>
      <c r="B46" t="s">
        <v>14</v>
      </c>
      <c r="C46" s="6">
        <v>44956.479166666664</v>
      </c>
      <c r="D46" t="s">
        <v>169</v>
      </c>
      <c r="E46" t="s">
        <v>31</v>
      </c>
      <c r="F46" t="s">
        <v>170</v>
      </c>
      <c r="G46">
        <v>15</v>
      </c>
      <c r="H46">
        <v>30</v>
      </c>
      <c r="I46" t="s">
        <v>18</v>
      </c>
      <c r="J46">
        <v>2023</v>
      </c>
      <c r="K46">
        <v>1</v>
      </c>
      <c r="L46">
        <v>30</v>
      </c>
      <c r="M46">
        <v>11</v>
      </c>
      <c r="N46" t="str">
        <f t="shared" si="0"/>
        <v>Positive</v>
      </c>
      <c r="O46" t="str">
        <f t="shared" si="1"/>
        <v>Facebook</v>
      </c>
      <c r="P46" t="str">
        <f t="shared" si="2"/>
        <v>USA</v>
      </c>
      <c r="Q46" t="str">
        <f t="shared" si="3"/>
        <v>Positive</v>
      </c>
      <c r="R46">
        <f t="shared" si="4"/>
        <v>45</v>
      </c>
      <c r="S46" t="str">
        <f t="shared" si="5"/>
        <v>Morning</v>
      </c>
    </row>
    <row r="47" spans="1:19" x14ac:dyDescent="0.2">
      <c r="A47" t="s">
        <v>171</v>
      </c>
      <c r="B47" t="s">
        <v>14</v>
      </c>
      <c r="C47" s="6">
        <v>44956.65625</v>
      </c>
      <c r="D47" t="s">
        <v>172</v>
      </c>
      <c r="E47" t="s">
        <v>26</v>
      </c>
      <c r="F47" t="s">
        <v>173</v>
      </c>
      <c r="G47">
        <v>12</v>
      </c>
      <c r="H47">
        <v>25</v>
      </c>
      <c r="I47" t="s">
        <v>174</v>
      </c>
      <c r="J47">
        <v>2023</v>
      </c>
      <c r="K47">
        <v>1</v>
      </c>
      <c r="L47">
        <v>30</v>
      </c>
      <c r="M47">
        <v>15</v>
      </c>
      <c r="N47" t="str">
        <f t="shared" si="0"/>
        <v>Positive</v>
      </c>
      <c r="O47" t="str">
        <f t="shared" si="1"/>
        <v>Instagram</v>
      </c>
      <c r="P47" t="str">
        <f t="shared" si="2"/>
        <v>UK</v>
      </c>
      <c r="Q47" t="str">
        <f t="shared" si="3"/>
        <v>Positive</v>
      </c>
      <c r="R47">
        <f t="shared" si="4"/>
        <v>37</v>
      </c>
      <c r="S47" t="str">
        <f t="shared" si="5"/>
        <v>Afternoon</v>
      </c>
    </row>
    <row r="48" spans="1:19" x14ac:dyDescent="0.2">
      <c r="A48" t="s">
        <v>175</v>
      </c>
      <c r="B48" t="s">
        <v>14</v>
      </c>
      <c r="C48" s="6">
        <v>44956.770833333336</v>
      </c>
      <c r="D48" t="s">
        <v>176</v>
      </c>
      <c r="E48" t="s">
        <v>16</v>
      </c>
      <c r="F48" t="s">
        <v>177</v>
      </c>
      <c r="G48">
        <v>28</v>
      </c>
      <c r="H48">
        <v>55</v>
      </c>
      <c r="I48" t="s">
        <v>42</v>
      </c>
      <c r="J48">
        <v>2023</v>
      </c>
      <c r="K48">
        <v>1</v>
      </c>
      <c r="L48">
        <v>30</v>
      </c>
      <c r="M48">
        <v>18</v>
      </c>
      <c r="N48" t="str">
        <f t="shared" si="0"/>
        <v>Positive</v>
      </c>
      <c r="O48" t="str">
        <f t="shared" si="1"/>
        <v>Twitter</v>
      </c>
      <c r="P48" t="str">
        <f t="shared" si="2"/>
        <v>India</v>
      </c>
      <c r="Q48" t="str">
        <f t="shared" si="3"/>
        <v>Positive</v>
      </c>
      <c r="R48">
        <f t="shared" si="4"/>
        <v>83</v>
      </c>
      <c r="S48" t="str">
        <f t="shared" si="5"/>
        <v>Evening</v>
      </c>
    </row>
    <row r="49" spans="1:19" x14ac:dyDescent="0.2">
      <c r="A49" t="s">
        <v>178</v>
      </c>
      <c r="B49" t="s">
        <v>14</v>
      </c>
      <c r="C49" s="6">
        <v>44957.447916666664</v>
      </c>
      <c r="D49" t="s">
        <v>179</v>
      </c>
      <c r="E49" t="s">
        <v>31</v>
      </c>
      <c r="F49" t="s">
        <v>180</v>
      </c>
      <c r="G49">
        <v>15</v>
      </c>
      <c r="H49">
        <v>30</v>
      </c>
      <c r="I49" t="s">
        <v>38</v>
      </c>
      <c r="J49">
        <v>2023</v>
      </c>
      <c r="K49">
        <v>1</v>
      </c>
      <c r="L49">
        <v>31</v>
      </c>
      <c r="M49">
        <v>10</v>
      </c>
      <c r="N49" t="str">
        <f t="shared" si="0"/>
        <v>Positive</v>
      </c>
      <c r="O49" t="str">
        <f t="shared" si="1"/>
        <v>Facebook</v>
      </c>
      <c r="P49" t="str">
        <f t="shared" si="2"/>
        <v>Australia</v>
      </c>
      <c r="Q49" t="str">
        <f t="shared" si="3"/>
        <v>Positive</v>
      </c>
      <c r="R49">
        <f t="shared" si="4"/>
        <v>45</v>
      </c>
      <c r="S49" t="str">
        <f t="shared" si="5"/>
        <v>Morning</v>
      </c>
    </row>
    <row r="50" spans="1:19" x14ac:dyDescent="0.2">
      <c r="A50" t="s">
        <v>181</v>
      </c>
      <c r="B50" t="s">
        <v>14</v>
      </c>
      <c r="C50" s="6">
        <v>44957.791666666664</v>
      </c>
      <c r="D50" t="s">
        <v>182</v>
      </c>
      <c r="E50" t="s">
        <v>26</v>
      </c>
      <c r="F50" t="s">
        <v>183</v>
      </c>
      <c r="G50">
        <v>20</v>
      </c>
      <c r="H50">
        <v>40</v>
      </c>
      <c r="I50" t="s">
        <v>88</v>
      </c>
      <c r="J50">
        <v>2023</v>
      </c>
      <c r="K50">
        <v>1</v>
      </c>
      <c r="L50">
        <v>31</v>
      </c>
      <c r="M50">
        <v>19</v>
      </c>
      <c r="N50" t="str">
        <f t="shared" si="0"/>
        <v>Positive</v>
      </c>
      <c r="O50" t="str">
        <f t="shared" si="1"/>
        <v>Instagram</v>
      </c>
      <c r="P50" t="str">
        <f t="shared" si="2"/>
        <v>USA</v>
      </c>
      <c r="Q50" t="str">
        <f t="shared" si="3"/>
        <v>Positive</v>
      </c>
      <c r="R50">
        <f t="shared" si="4"/>
        <v>60</v>
      </c>
      <c r="S50" t="str">
        <f t="shared" si="5"/>
        <v>Evening</v>
      </c>
    </row>
    <row r="51" spans="1:19" x14ac:dyDescent="0.2">
      <c r="A51" t="s">
        <v>184</v>
      </c>
      <c r="B51" t="s">
        <v>14</v>
      </c>
      <c r="C51" s="6">
        <v>44957.680555555555</v>
      </c>
      <c r="D51" t="s">
        <v>185</v>
      </c>
      <c r="E51" t="s">
        <v>16</v>
      </c>
      <c r="F51" t="s">
        <v>186</v>
      </c>
      <c r="G51">
        <v>15</v>
      </c>
      <c r="H51">
        <v>30</v>
      </c>
      <c r="I51" t="s">
        <v>23</v>
      </c>
      <c r="J51">
        <v>2023</v>
      </c>
      <c r="K51">
        <v>1</v>
      </c>
      <c r="L51">
        <v>31</v>
      </c>
      <c r="M51">
        <v>16</v>
      </c>
      <c r="N51" t="str">
        <f t="shared" si="0"/>
        <v>Positive</v>
      </c>
      <c r="O51" t="str">
        <f t="shared" si="1"/>
        <v>Twitter</v>
      </c>
      <c r="P51" t="str">
        <f t="shared" si="2"/>
        <v>Canada</v>
      </c>
      <c r="Q51" t="str">
        <f t="shared" si="3"/>
        <v>Positive</v>
      </c>
      <c r="R51">
        <f t="shared" si="4"/>
        <v>45</v>
      </c>
      <c r="S51" t="str">
        <f t="shared" si="5"/>
        <v>Afternoon</v>
      </c>
    </row>
    <row r="52" spans="1:19" x14ac:dyDescent="0.2">
      <c r="A52" t="s">
        <v>187</v>
      </c>
      <c r="B52" t="s">
        <v>14</v>
      </c>
      <c r="C52" s="6">
        <v>44958.333333333336</v>
      </c>
      <c r="D52" t="s">
        <v>188</v>
      </c>
      <c r="E52" t="s">
        <v>31</v>
      </c>
      <c r="F52" t="s">
        <v>189</v>
      </c>
      <c r="G52">
        <v>22</v>
      </c>
      <c r="H52">
        <v>45</v>
      </c>
      <c r="I52" t="s">
        <v>190</v>
      </c>
      <c r="J52">
        <v>2023</v>
      </c>
      <c r="K52">
        <v>2</v>
      </c>
      <c r="L52">
        <v>1</v>
      </c>
      <c r="M52">
        <v>8</v>
      </c>
      <c r="N52" t="str">
        <f t="shared" si="0"/>
        <v>Positive</v>
      </c>
      <c r="O52" t="str">
        <f t="shared" si="1"/>
        <v>Facebook</v>
      </c>
      <c r="P52" t="str">
        <f t="shared" si="2"/>
        <v>UK</v>
      </c>
      <c r="Q52" t="str">
        <f t="shared" si="3"/>
        <v>Positive</v>
      </c>
      <c r="R52">
        <f t="shared" si="4"/>
        <v>67</v>
      </c>
      <c r="S52" t="str">
        <f t="shared" si="5"/>
        <v>Morning</v>
      </c>
    </row>
    <row r="53" spans="1:19" x14ac:dyDescent="0.2">
      <c r="A53" t="s">
        <v>191</v>
      </c>
      <c r="B53" t="s">
        <v>14</v>
      </c>
      <c r="C53" s="6">
        <v>44958.5625</v>
      </c>
      <c r="D53" t="s">
        <v>192</v>
      </c>
      <c r="E53" t="s">
        <v>26</v>
      </c>
      <c r="F53" t="s">
        <v>193</v>
      </c>
      <c r="G53">
        <v>18</v>
      </c>
      <c r="H53">
        <v>35</v>
      </c>
      <c r="I53" t="s">
        <v>194</v>
      </c>
      <c r="J53">
        <v>2023</v>
      </c>
      <c r="K53">
        <v>2</v>
      </c>
      <c r="L53">
        <v>1</v>
      </c>
      <c r="M53">
        <v>13</v>
      </c>
      <c r="N53" t="str">
        <f t="shared" si="0"/>
        <v>Positive</v>
      </c>
      <c r="O53" t="str">
        <f t="shared" si="1"/>
        <v>Instagram</v>
      </c>
      <c r="P53" t="str">
        <f t="shared" si="2"/>
        <v>USA</v>
      </c>
      <c r="Q53" t="str">
        <f t="shared" si="3"/>
        <v>Positive</v>
      </c>
      <c r="R53">
        <f t="shared" si="4"/>
        <v>53</v>
      </c>
      <c r="S53" t="str">
        <f t="shared" si="5"/>
        <v>Afternoon</v>
      </c>
    </row>
    <row r="54" spans="1:19" x14ac:dyDescent="0.2">
      <c r="A54" t="s">
        <v>195</v>
      </c>
      <c r="B54" t="s">
        <v>196</v>
      </c>
      <c r="C54" s="6">
        <v>44968.395833333336</v>
      </c>
      <c r="D54" t="s">
        <v>197</v>
      </c>
      <c r="E54" t="s">
        <v>16</v>
      </c>
      <c r="F54" t="s">
        <v>198</v>
      </c>
      <c r="G54">
        <v>20</v>
      </c>
      <c r="H54">
        <v>40</v>
      </c>
      <c r="I54" t="s">
        <v>199</v>
      </c>
      <c r="J54">
        <v>2023</v>
      </c>
      <c r="K54">
        <v>2</v>
      </c>
      <c r="L54">
        <v>11</v>
      </c>
      <c r="M54">
        <v>9</v>
      </c>
      <c r="N54" t="str">
        <f t="shared" si="0"/>
        <v>Anger</v>
      </c>
      <c r="O54" t="str">
        <f t="shared" si="1"/>
        <v>Twitter</v>
      </c>
      <c r="P54" t="str">
        <f t="shared" si="2"/>
        <v>Canada</v>
      </c>
      <c r="Q54" t="str">
        <f t="shared" si="3"/>
        <v>Negative</v>
      </c>
      <c r="R54">
        <f t="shared" si="4"/>
        <v>60</v>
      </c>
      <c r="S54" t="str">
        <f t="shared" si="5"/>
        <v>Morning</v>
      </c>
    </row>
    <row r="55" spans="1:19" x14ac:dyDescent="0.2">
      <c r="A55" t="s">
        <v>200</v>
      </c>
      <c r="B55" t="s">
        <v>201</v>
      </c>
      <c r="C55" s="6">
        <v>44968.885416666664</v>
      </c>
      <c r="D55" t="s">
        <v>202</v>
      </c>
      <c r="E55" t="s">
        <v>26</v>
      </c>
      <c r="F55" t="s">
        <v>203</v>
      </c>
      <c r="G55">
        <v>15</v>
      </c>
      <c r="H55">
        <v>30</v>
      </c>
      <c r="I55" t="s">
        <v>204</v>
      </c>
      <c r="J55">
        <v>2023</v>
      </c>
      <c r="K55">
        <v>2</v>
      </c>
      <c r="L55">
        <v>11</v>
      </c>
      <c r="M55">
        <v>21</v>
      </c>
      <c r="N55" t="str">
        <f t="shared" si="0"/>
        <v>Fear</v>
      </c>
      <c r="O55" t="str">
        <f t="shared" si="1"/>
        <v>Instagram</v>
      </c>
      <c r="P55" t="str">
        <f t="shared" si="2"/>
        <v>USA</v>
      </c>
      <c r="Q55" t="str">
        <f t="shared" si="3"/>
        <v>Negative</v>
      </c>
      <c r="R55">
        <f t="shared" si="4"/>
        <v>45</v>
      </c>
      <c r="S55" t="str">
        <f t="shared" si="5"/>
        <v>Evening</v>
      </c>
    </row>
    <row r="56" spans="1:19" x14ac:dyDescent="0.2">
      <c r="A56" t="s">
        <v>205</v>
      </c>
      <c r="B56" t="s">
        <v>206</v>
      </c>
      <c r="C56" s="6">
        <v>44969.614583333336</v>
      </c>
      <c r="D56" t="s">
        <v>207</v>
      </c>
      <c r="E56" t="s">
        <v>31</v>
      </c>
      <c r="F56" t="s">
        <v>208</v>
      </c>
      <c r="G56">
        <v>25</v>
      </c>
      <c r="H56">
        <v>50</v>
      </c>
      <c r="I56" t="s">
        <v>209</v>
      </c>
      <c r="J56">
        <v>2023</v>
      </c>
      <c r="K56">
        <v>2</v>
      </c>
      <c r="L56">
        <v>12</v>
      </c>
      <c r="M56">
        <v>14</v>
      </c>
      <c r="N56" t="str">
        <f t="shared" si="0"/>
        <v>Sadness</v>
      </c>
      <c r="O56" t="str">
        <f t="shared" si="1"/>
        <v>Facebook</v>
      </c>
      <c r="P56" t="str">
        <f t="shared" si="2"/>
        <v>India</v>
      </c>
      <c r="Q56" t="str">
        <f t="shared" si="3"/>
        <v>Negative</v>
      </c>
      <c r="R56">
        <f t="shared" si="4"/>
        <v>75</v>
      </c>
      <c r="S56" t="str">
        <f t="shared" si="5"/>
        <v>Afternoon</v>
      </c>
    </row>
    <row r="57" spans="1:19" x14ac:dyDescent="0.2">
      <c r="A57" t="s">
        <v>210</v>
      </c>
      <c r="B57" t="s">
        <v>211</v>
      </c>
      <c r="C57" s="6">
        <v>44969.763888888891</v>
      </c>
      <c r="D57" t="s">
        <v>212</v>
      </c>
      <c r="E57" t="s">
        <v>16</v>
      </c>
      <c r="F57" t="s">
        <v>213</v>
      </c>
      <c r="G57">
        <v>18</v>
      </c>
      <c r="H57">
        <v>35</v>
      </c>
      <c r="I57" t="s">
        <v>190</v>
      </c>
      <c r="J57">
        <v>2023</v>
      </c>
      <c r="K57">
        <v>2</v>
      </c>
      <c r="L57">
        <v>12</v>
      </c>
      <c r="M57">
        <v>18</v>
      </c>
      <c r="N57" t="str">
        <f t="shared" si="0"/>
        <v>Disgust</v>
      </c>
      <c r="O57" t="str">
        <f t="shared" si="1"/>
        <v>Twitter</v>
      </c>
      <c r="P57" t="str">
        <f t="shared" si="2"/>
        <v>UK</v>
      </c>
      <c r="Q57" t="str">
        <f t="shared" si="3"/>
        <v>Negative</v>
      </c>
      <c r="R57">
        <f t="shared" si="4"/>
        <v>53</v>
      </c>
      <c r="S57" t="str">
        <f t="shared" si="5"/>
        <v>Evening</v>
      </c>
    </row>
    <row r="58" spans="1:19" x14ac:dyDescent="0.2">
      <c r="A58" t="s">
        <v>214</v>
      </c>
      <c r="B58" t="s">
        <v>215</v>
      </c>
      <c r="C58" s="6">
        <v>44970.416666666664</v>
      </c>
      <c r="D58" t="s">
        <v>216</v>
      </c>
      <c r="E58" t="s">
        <v>26</v>
      </c>
      <c r="F58" t="s">
        <v>217</v>
      </c>
      <c r="G58">
        <v>30</v>
      </c>
      <c r="H58">
        <v>60</v>
      </c>
      <c r="I58" t="s">
        <v>98</v>
      </c>
      <c r="J58">
        <v>2023</v>
      </c>
      <c r="K58">
        <v>2</v>
      </c>
      <c r="L58">
        <v>13</v>
      </c>
      <c r="M58">
        <v>10</v>
      </c>
      <c r="N58" t="str">
        <f t="shared" si="0"/>
        <v>Happiness</v>
      </c>
      <c r="O58" t="str">
        <f t="shared" si="1"/>
        <v>Instagram</v>
      </c>
      <c r="P58" t="str">
        <f t="shared" si="2"/>
        <v>USA</v>
      </c>
      <c r="Q58" t="str">
        <f t="shared" si="3"/>
        <v>Neutral</v>
      </c>
      <c r="R58">
        <f t="shared" si="4"/>
        <v>90</v>
      </c>
      <c r="S58" t="str">
        <f t="shared" si="5"/>
        <v>Morning</v>
      </c>
    </row>
    <row r="59" spans="1:19" x14ac:dyDescent="0.2">
      <c r="A59" t="s">
        <v>218</v>
      </c>
      <c r="B59" t="s">
        <v>219</v>
      </c>
      <c r="C59" s="6">
        <v>44970.8125</v>
      </c>
      <c r="D59" t="s">
        <v>220</v>
      </c>
      <c r="E59" t="s">
        <v>31</v>
      </c>
      <c r="F59" t="s">
        <v>221</v>
      </c>
      <c r="G59">
        <v>22</v>
      </c>
      <c r="H59">
        <v>45</v>
      </c>
      <c r="I59" t="s">
        <v>78</v>
      </c>
      <c r="J59">
        <v>2023</v>
      </c>
      <c r="K59">
        <v>2</v>
      </c>
      <c r="L59">
        <v>13</v>
      </c>
      <c r="M59">
        <v>19</v>
      </c>
      <c r="N59" t="str">
        <f t="shared" si="0"/>
        <v>Joy</v>
      </c>
      <c r="O59" t="str">
        <f t="shared" si="1"/>
        <v>Facebook</v>
      </c>
      <c r="P59" t="str">
        <f t="shared" si="2"/>
        <v>Canada</v>
      </c>
      <c r="Q59" t="str">
        <f t="shared" si="3"/>
        <v>Positive</v>
      </c>
      <c r="R59">
        <f t="shared" si="4"/>
        <v>67</v>
      </c>
      <c r="S59" t="str">
        <f t="shared" si="5"/>
        <v>Evening</v>
      </c>
    </row>
    <row r="60" spans="1:19" x14ac:dyDescent="0.2">
      <c r="A60" t="s">
        <v>222</v>
      </c>
      <c r="B60" t="s">
        <v>223</v>
      </c>
      <c r="C60" s="6">
        <v>44971.354166666664</v>
      </c>
      <c r="D60" t="s">
        <v>224</v>
      </c>
      <c r="E60" t="s">
        <v>16</v>
      </c>
      <c r="F60" t="s">
        <v>225</v>
      </c>
      <c r="G60">
        <v>15</v>
      </c>
      <c r="H60">
        <v>30</v>
      </c>
      <c r="I60" t="s">
        <v>226</v>
      </c>
      <c r="J60">
        <v>2023</v>
      </c>
      <c r="K60">
        <v>2</v>
      </c>
      <c r="L60">
        <v>14</v>
      </c>
      <c r="M60">
        <v>8</v>
      </c>
      <c r="N60" t="str">
        <f t="shared" si="0"/>
        <v>Love</v>
      </c>
      <c r="O60" t="str">
        <f t="shared" si="1"/>
        <v>Twitter</v>
      </c>
      <c r="P60" t="str">
        <f t="shared" si="2"/>
        <v>Australia</v>
      </c>
      <c r="Q60" t="str">
        <f t="shared" si="3"/>
        <v>Positive</v>
      </c>
      <c r="R60">
        <f t="shared" si="4"/>
        <v>45</v>
      </c>
      <c r="S60" t="str">
        <f t="shared" si="5"/>
        <v>Morning</v>
      </c>
    </row>
    <row r="61" spans="1:19" x14ac:dyDescent="0.2">
      <c r="A61" t="s">
        <v>227</v>
      </c>
      <c r="B61" t="s">
        <v>228</v>
      </c>
      <c r="C61" s="6">
        <v>44971.597222222219</v>
      </c>
      <c r="D61" t="s">
        <v>229</v>
      </c>
      <c r="E61" t="s">
        <v>26</v>
      </c>
      <c r="F61" t="s">
        <v>230</v>
      </c>
      <c r="G61">
        <v>18</v>
      </c>
      <c r="H61">
        <v>35</v>
      </c>
      <c r="I61" t="s">
        <v>231</v>
      </c>
      <c r="J61">
        <v>2023</v>
      </c>
      <c r="K61">
        <v>2</v>
      </c>
      <c r="L61">
        <v>14</v>
      </c>
      <c r="M61">
        <v>14</v>
      </c>
      <c r="N61" t="str">
        <f t="shared" si="0"/>
        <v>Amusement</v>
      </c>
      <c r="O61" t="str">
        <f t="shared" si="1"/>
        <v>Instagram</v>
      </c>
      <c r="P61" t="str">
        <f t="shared" si="2"/>
        <v>UK</v>
      </c>
      <c r="Q61" t="str">
        <f t="shared" si="3"/>
        <v>Neutral</v>
      </c>
      <c r="R61">
        <f t="shared" si="4"/>
        <v>53</v>
      </c>
      <c r="S61" t="str">
        <f t="shared" si="5"/>
        <v>Afternoon</v>
      </c>
    </row>
    <row r="62" spans="1:19" x14ac:dyDescent="0.2">
      <c r="A62" t="s">
        <v>232</v>
      </c>
      <c r="B62" t="s">
        <v>233</v>
      </c>
      <c r="C62" s="6">
        <v>44971.822916666664</v>
      </c>
      <c r="D62" t="s">
        <v>234</v>
      </c>
      <c r="E62" t="s">
        <v>31</v>
      </c>
      <c r="F62" t="s">
        <v>235</v>
      </c>
      <c r="G62">
        <v>25</v>
      </c>
      <c r="H62">
        <v>50</v>
      </c>
      <c r="I62" t="s">
        <v>236</v>
      </c>
      <c r="J62">
        <v>2023</v>
      </c>
      <c r="K62">
        <v>2</v>
      </c>
      <c r="L62">
        <v>14</v>
      </c>
      <c r="M62">
        <v>19</v>
      </c>
      <c r="N62" t="str">
        <f t="shared" si="0"/>
        <v>Enjoyment</v>
      </c>
      <c r="O62" t="str">
        <f t="shared" si="1"/>
        <v>Facebook</v>
      </c>
      <c r="P62" t="str">
        <f t="shared" si="2"/>
        <v>Canada</v>
      </c>
      <c r="Q62" t="str">
        <f t="shared" si="3"/>
        <v>Neutral</v>
      </c>
      <c r="R62">
        <f t="shared" si="4"/>
        <v>75</v>
      </c>
      <c r="S62" t="str">
        <f t="shared" si="5"/>
        <v>Evening</v>
      </c>
    </row>
    <row r="63" spans="1:19" x14ac:dyDescent="0.2">
      <c r="A63" t="s">
        <v>237</v>
      </c>
      <c r="B63" t="s">
        <v>238</v>
      </c>
      <c r="C63" s="6">
        <v>44972.479166666664</v>
      </c>
      <c r="D63" t="s">
        <v>239</v>
      </c>
      <c r="E63" t="s">
        <v>16</v>
      </c>
      <c r="F63" t="s">
        <v>240</v>
      </c>
      <c r="G63">
        <v>20</v>
      </c>
      <c r="H63">
        <v>40</v>
      </c>
      <c r="I63" t="s">
        <v>88</v>
      </c>
      <c r="J63">
        <v>2023</v>
      </c>
      <c r="K63">
        <v>2</v>
      </c>
      <c r="L63">
        <v>15</v>
      </c>
      <c r="M63">
        <v>11</v>
      </c>
      <c r="N63" t="str">
        <f t="shared" si="0"/>
        <v>Admiration</v>
      </c>
      <c r="O63" t="str">
        <f t="shared" si="1"/>
        <v>Twitter</v>
      </c>
      <c r="P63" t="str">
        <f t="shared" si="2"/>
        <v>USA</v>
      </c>
      <c r="Q63" t="str">
        <f t="shared" si="3"/>
        <v>Positive</v>
      </c>
      <c r="R63">
        <f t="shared" si="4"/>
        <v>60</v>
      </c>
      <c r="S63" t="str">
        <f t="shared" si="5"/>
        <v>Morning</v>
      </c>
    </row>
    <row r="64" spans="1:19" x14ac:dyDescent="0.2">
      <c r="A64" t="s">
        <v>241</v>
      </c>
      <c r="B64" t="s">
        <v>242</v>
      </c>
      <c r="C64" s="6">
        <v>44972.666666666664</v>
      </c>
      <c r="D64" t="s">
        <v>243</v>
      </c>
      <c r="E64" t="s">
        <v>26</v>
      </c>
      <c r="F64" t="s">
        <v>244</v>
      </c>
      <c r="G64">
        <v>15</v>
      </c>
      <c r="H64">
        <v>30</v>
      </c>
      <c r="I64" t="s">
        <v>59</v>
      </c>
      <c r="J64">
        <v>2023</v>
      </c>
      <c r="K64">
        <v>2</v>
      </c>
      <c r="L64">
        <v>15</v>
      </c>
      <c r="M64">
        <v>16</v>
      </c>
      <c r="N64" t="str">
        <f t="shared" si="0"/>
        <v>Affection</v>
      </c>
      <c r="O64" t="str">
        <f t="shared" si="1"/>
        <v>Instagram</v>
      </c>
      <c r="P64" t="str">
        <f t="shared" si="2"/>
        <v>USA</v>
      </c>
      <c r="Q64" t="str">
        <f t="shared" si="3"/>
        <v>Neutral</v>
      </c>
      <c r="R64">
        <f t="shared" si="4"/>
        <v>45</v>
      </c>
      <c r="S64" t="str">
        <f t="shared" si="5"/>
        <v>Afternoon</v>
      </c>
    </row>
    <row r="65" spans="1:19" x14ac:dyDescent="0.2">
      <c r="A65" t="s">
        <v>245</v>
      </c>
      <c r="B65" t="s">
        <v>246</v>
      </c>
      <c r="C65" s="6">
        <v>44972.854166666664</v>
      </c>
      <c r="D65" t="s">
        <v>247</v>
      </c>
      <c r="E65" t="s">
        <v>31</v>
      </c>
      <c r="F65" t="s">
        <v>248</v>
      </c>
      <c r="G65">
        <v>22</v>
      </c>
      <c r="H65">
        <v>45</v>
      </c>
      <c r="I65" t="s">
        <v>249</v>
      </c>
      <c r="J65">
        <v>2023</v>
      </c>
      <c r="K65">
        <v>2</v>
      </c>
      <c r="L65">
        <v>15</v>
      </c>
      <c r="M65">
        <v>20</v>
      </c>
      <c r="N65" t="str">
        <f t="shared" si="0"/>
        <v>Awe</v>
      </c>
      <c r="O65" t="str">
        <f t="shared" si="1"/>
        <v>Facebook</v>
      </c>
      <c r="P65" t="str">
        <f t="shared" si="2"/>
        <v>Australia</v>
      </c>
      <c r="Q65" t="str">
        <f t="shared" si="3"/>
        <v>Neutral</v>
      </c>
      <c r="R65">
        <f t="shared" si="4"/>
        <v>67</v>
      </c>
      <c r="S65" t="str">
        <f t="shared" si="5"/>
        <v>Evening</v>
      </c>
    </row>
    <row r="66" spans="1:19" x14ac:dyDescent="0.2">
      <c r="A66" t="s">
        <v>250</v>
      </c>
      <c r="B66" t="s">
        <v>251</v>
      </c>
      <c r="C66" s="6">
        <v>44973.375</v>
      </c>
      <c r="D66" t="s">
        <v>252</v>
      </c>
      <c r="E66" t="s">
        <v>16</v>
      </c>
      <c r="F66" t="s">
        <v>253</v>
      </c>
      <c r="G66">
        <v>18</v>
      </c>
      <c r="H66">
        <v>35</v>
      </c>
      <c r="I66" t="s">
        <v>209</v>
      </c>
      <c r="J66">
        <v>2023</v>
      </c>
      <c r="K66">
        <v>2</v>
      </c>
      <c r="L66">
        <v>16</v>
      </c>
      <c r="M66">
        <v>9</v>
      </c>
      <c r="N66" t="str">
        <f t="shared" si="0"/>
        <v>Disappointed</v>
      </c>
      <c r="O66" t="str">
        <f t="shared" si="1"/>
        <v>Twitter</v>
      </c>
      <c r="P66" t="str">
        <f t="shared" si="2"/>
        <v>India</v>
      </c>
      <c r="Q66" t="str">
        <f t="shared" si="3"/>
        <v>Neutral</v>
      </c>
      <c r="R66">
        <f t="shared" si="4"/>
        <v>53</v>
      </c>
      <c r="S66" t="str">
        <f t="shared" si="5"/>
        <v>Morning</v>
      </c>
    </row>
    <row r="67" spans="1:19" x14ac:dyDescent="0.2">
      <c r="A67" t="s">
        <v>254</v>
      </c>
      <c r="B67" t="s">
        <v>255</v>
      </c>
      <c r="C67" s="6">
        <v>44973.614583333336</v>
      </c>
      <c r="D67" t="s">
        <v>256</v>
      </c>
      <c r="E67" t="s">
        <v>26</v>
      </c>
      <c r="F67" t="s">
        <v>257</v>
      </c>
      <c r="G67">
        <v>25</v>
      </c>
      <c r="H67">
        <v>50</v>
      </c>
      <c r="I67" t="s">
        <v>204</v>
      </c>
      <c r="J67">
        <v>2023</v>
      </c>
      <c r="K67">
        <v>2</v>
      </c>
      <c r="L67">
        <v>16</v>
      </c>
      <c r="M67">
        <v>14</v>
      </c>
      <c r="N67" t="str">
        <f t="shared" ref="N67:N130" si="6">TRIM(B67)</f>
        <v>Surprise</v>
      </c>
      <c r="O67" t="str">
        <f t="shared" ref="O67:O130" si="7">TRIM(E67)</f>
        <v>Instagram</v>
      </c>
      <c r="P67" t="str">
        <f t="shared" ref="P67:P130" si="8">TRIM(I67)</f>
        <v>USA</v>
      </c>
      <c r="Q67" t="str">
        <f t="shared" ref="Q67:Q130" si="9">IF(OR(N67="Positive", N67="Joy", N67="Gratitude", N67="Excitement", N67="Happy", N67="Love", N67="Contentment", N67="Wonder", N67="Serenity", N67="Admiration", N67="Inspiration", N67="Hope", N67="Pride"), "Positive",
IF(OR(N67="Negative", N67="Anger", N67="Sadness", N67="Fear", N67="Disgust", N67="Frustration", N67="Regret", N67="Anxiety", N67="Grief", N67="Heartbreak", N67="Betrayal", N67="Loneliness", N67="Despair", N67="Hate"), "Negative",
"Neutral"))</f>
        <v>Neutral</v>
      </c>
      <c r="R67">
        <f t="shared" ref="R67:R130" si="10">G67+H67</f>
        <v>75</v>
      </c>
      <c r="S67" t="str">
        <f t="shared" ref="S67:S130" si="11">IF(M67&lt;12, "Morning", IF(M67&lt;18, "Afternoon", "Evening"))</f>
        <v>Afternoon</v>
      </c>
    </row>
    <row r="68" spans="1:19" x14ac:dyDescent="0.2">
      <c r="A68" t="s">
        <v>258</v>
      </c>
      <c r="B68" t="s">
        <v>259</v>
      </c>
      <c r="C68" s="6">
        <v>44973.763888888891</v>
      </c>
      <c r="D68" t="s">
        <v>260</v>
      </c>
      <c r="E68" t="s">
        <v>31</v>
      </c>
      <c r="F68" t="s">
        <v>261</v>
      </c>
      <c r="G68">
        <v>15</v>
      </c>
      <c r="H68">
        <v>30</v>
      </c>
      <c r="I68" t="s">
        <v>199</v>
      </c>
      <c r="J68">
        <v>2023</v>
      </c>
      <c r="K68">
        <v>2</v>
      </c>
      <c r="L68">
        <v>16</v>
      </c>
      <c r="M68">
        <v>18</v>
      </c>
      <c r="N68" t="str">
        <f t="shared" si="6"/>
        <v>Acceptance</v>
      </c>
      <c r="O68" t="str">
        <f t="shared" si="7"/>
        <v>Facebook</v>
      </c>
      <c r="P68" t="str">
        <f t="shared" si="8"/>
        <v>Canada</v>
      </c>
      <c r="Q68" t="str">
        <f t="shared" si="9"/>
        <v>Neutral</v>
      </c>
      <c r="R68">
        <f t="shared" si="10"/>
        <v>45</v>
      </c>
      <c r="S68" t="str">
        <f t="shared" si="11"/>
        <v>Evening</v>
      </c>
    </row>
    <row r="69" spans="1:19" x14ac:dyDescent="0.2">
      <c r="A69" t="s">
        <v>262</v>
      </c>
      <c r="B69" t="s">
        <v>263</v>
      </c>
      <c r="C69" s="6">
        <v>44974.447916666664</v>
      </c>
      <c r="D69" t="s">
        <v>264</v>
      </c>
      <c r="E69" t="s">
        <v>16</v>
      </c>
      <c r="F69" t="s">
        <v>265</v>
      </c>
      <c r="G69">
        <v>22</v>
      </c>
      <c r="H69">
        <v>45</v>
      </c>
      <c r="I69" t="s">
        <v>127</v>
      </c>
      <c r="J69">
        <v>2023</v>
      </c>
      <c r="K69">
        <v>2</v>
      </c>
      <c r="L69">
        <v>17</v>
      </c>
      <c r="M69">
        <v>10</v>
      </c>
      <c r="N69" t="str">
        <f t="shared" si="6"/>
        <v>Adoration</v>
      </c>
      <c r="O69" t="str">
        <f t="shared" si="7"/>
        <v>Twitter</v>
      </c>
      <c r="P69" t="str">
        <f t="shared" si="8"/>
        <v>UK</v>
      </c>
      <c r="Q69" t="str">
        <f t="shared" si="9"/>
        <v>Neutral</v>
      </c>
      <c r="R69">
        <f t="shared" si="10"/>
        <v>67</v>
      </c>
      <c r="S69" t="str">
        <f t="shared" si="11"/>
        <v>Morning</v>
      </c>
    </row>
    <row r="70" spans="1:19" x14ac:dyDescent="0.2">
      <c r="A70" t="s">
        <v>266</v>
      </c>
      <c r="B70" t="s">
        <v>267</v>
      </c>
      <c r="C70" s="6">
        <v>44974.3125</v>
      </c>
      <c r="D70" t="s">
        <v>268</v>
      </c>
      <c r="E70" t="s">
        <v>26</v>
      </c>
      <c r="F70" t="s">
        <v>269</v>
      </c>
      <c r="G70">
        <v>20</v>
      </c>
      <c r="H70">
        <v>40</v>
      </c>
      <c r="I70" t="s">
        <v>59</v>
      </c>
      <c r="J70">
        <v>2023</v>
      </c>
      <c r="K70">
        <v>2</v>
      </c>
      <c r="L70">
        <v>17</v>
      </c>
      <c r="M70">
        <v>7</v>
      </c>
      <c r="N70" t="str">
        <f t="shared" si="6"/>
        <v>Anticipation</v>
      </c>
      <c r="O70" t="str">
        <f t="shared" si="7"/>
        <v>Instagram</v>
      </c>
      <c r="P70" t="str">
        <f t="shared" si="8"/>
        <v>USA</v>
      </c>
      <c r="Q70" t="str">
        <f t="shared" si="9"/>
        <v>Neutral</v>
      </c>
      <c r="R70">
        <f t="shared" si="10"/>
        <v>60</v>
      </c>
      <c r="S70" t="str">
        <f t="shared" si="11"/>
        <v>Morning</v>
      </c>
    </row>
    <row r="71" spans="1:19" x14ac:dyDescent="0.2">
      <c r="A71" t="s">
        <v>270</v>
      </c>
      <c r="B71" t="s">
        <v>271</v>
      </c>
      <c r="C71" s="6">
        <v>44974.625</v>
      </c>
      <c r="D71" t="s">
        <v>272</v>
      </c>
      <c r="E71" t="s">
        <v>31</v>
      </c>
      <c r="F71" t="s">
        <v>273</v>
      </c>
      <c r="G71">
        <v>18</v>
      </c>
      <c r="H71">
        <v>35</v>
      </c>
      <c r="I71" t="s">
        <v>88</v>
      </c>
      <c r="J71">
        <v>2023</v>
      </c>
      <c r="K71">
        <v>2</v>
      </c>
      <c r="L71">
        <v>17</v>
      </c>
      <c r="M71">
        <v>15</v>
      </c>
      <c r="N71" t="str">
        <f t="shared" si="6"/>
        <v>Bitter</v>
      </c>
      <c r="O71" t="str">
        <f t="shared" si="7"/>
        <v>Facebook</v>
      </c>
      <c r="P71" t="str">
        <f t="shared" si="8"/>
        <v>USA</v>
      </c>
      <c r="Q71" t="str">
        <f t="shared" si="9"/>
        <v>Neutral</v>
      </c>
      <c r="R71">
        <f t="shared" si="10"/>
        <v>53</v>
      </c>
      <c r="S71" t="str">
        <f t="shared" si="11"/>
        <v>Afternoon</v>
      </c>
    </row>
    <row r="72" spans="1:19" x14ac:dyDescent="0.2">
      <c r="A72" t="s">
        <v>274</v>
      </c>
      <c r="B72" t="s">
        <v>275</v>
      </c>
      <c r="C72" s="6">
        <v>44975.395833333336</v>
      </c>
      <c r="D72" t="s">
        <v>276</v>
      </c>
      <c r="E72" t="s">
        <v>16</v>
      </c>
      <c r="F72" t="s">
        <v>277</v>
      </c>
      <c r="G72">
        <v>15</v>
      </c>
      <c r="H72">
        <v>30</v>
      </c>
      <c r="I72" t="s">
        <v>113</v>
      </c>
      <c r="J72">
        <v>2023</v>
      </c>
      <c r="K72">
        <v>2</v>
      </c>
      <c r="L72">
        <v>18</v>
      </c>
      <c r="M72">
        <v>9</v>
      </c>
      <c r="N72" t="str">
        <f t="shared" si="6"/>
        <v>Calmness</v>
      </c>
      <c r="O72" t="str">
        <f t="shared" si="7"/>
        <v>Twitter</v>
      </c>
      <c r="P72" t="str">
        <f t="shared" si="8"/>
        <v>India</v>
      </c>
      <c r="Q72" t="str">
        <f t="shared" si="9"/>
        <v>Neutral</v>
      </c>
      <c r="R72">
        <f t="shared" si="10"/>
        <v>45</v>
      </c>
      <c r="S72" t="str">
        <f t="shared" si="11"/>
        <v>Morning</v>
      </c>
    </row>
    <row r="73" spans="1:19" x14ac:dyDescent="0.2">
      <c r="A73" t="s">
        <v>278</v>
      </c>
      <c r="B73" t="s">
        <v>279</v>
      </c>
      <c r="C73" s="6">
        <v>44975.597222222219</v>
      </c>
      <c r="D73" t="s">
        <v>280</v>
      </c>
      <c r="E73" t="s">
        <v>26</v>
      </c>
      <c r="F73" t="s">
        <v>281</v>
      </c>
      <c r="G73">
        <v>25</v>
      </c>
      <c r="H73">
        <v>50</v>
      </c>
      <c r="I73" t="s">
        <v>174</v>
      </c>
      <c r="J73">
        <v>2023</v>
      </c>
      <c r="K73">
        <v>2</v>
      </c>
      <c r="L73">
        <v>18</v>
      </c>
      <c r="M73">
        <v>14</v>
      </c>
      <c r="N73" t="str">
        <f t="shared" si="6"/>
        <v>Confusion</v>
      </c>
      <c r="O73" t="str">
        <f t="shared" si="7"/>
        <v>Instagram</v>
      </c>
      <c r="P73" t="str">
        <f t="shared" si="8"/>
        <v>UK</v>
      </c>
      <c r="Q73" t="str">
        <f t="shared" si="9"/>
        <v>Neutral</v>
      </c>
      <c r="R73">
        <f t="shared" si="10"/>
        <v>75</v>
      </c>
      <c r="S73" t="str">
        <f t="shared" si="11"/>
        <v>Afternoon</v>
      </c>
    </row>
    <row r="74" spans="1:19" x14ac:dyDescent="0.2">
      <c r="A74" t="s">
        <v>282</v>
      </c>
      <c r="B74" t="s">
        <v>283</v>
      </c>
      <c r="C74" s="6">
        <v>44975.78125</v>
      </c>
      <c r="D74" t="s">
        <v>284</v>
      </c>
      <c r="E74" t="s">
        <v>31</v>
      </c>
      <c r="F74" t="s">
        <v>285</v>
      </c>
      <c r="G74">
        <v>22</v>
      </c>
      <c r="H74">
        <v>45</v>
      </c>
      <c r="I74" t="s">
        <v>78</v>
      </c>
      <c r="J74">
        <v>2023</v>
      </c>
      <c r="K74">
        <v>2</v>
      </c>
      <c r="L74">
        <v>18</v>
      </c>
      <c r="M74">
        <v>18</v>
      </c>
      <c r="N74" t="str">
        <f t="shared" si="6"/>
        <v>Excitement</v>
      </c>
      <c r="O74" t="str">
        <f t="shared" si="7"/>
        <v>Facebook</v>
      </c>
      <c r="P74" t="str">
        <f t="shared" si="8"/>
        <v>Canada</v>
      </c>
      <c r="Q74" t="str">
        <f t="shared" si="9"/>
        <v>Positive</v>
      </c>
      <c r="R74">
        <f t="shared" si="10"/>
        <v>67</v>
      </c>
      <c r="S74" t="str">
        <f t="shared" si="11"/>
        <v>Evening</v>
      </c>
    </row>
    <row r="75" spans="1:19" x14ac:dyDescent="0.2">
      <c r="A75" t="s">
        <v>286</v>
      </c>
      <c r="B75" t="s">
        <v>287</v>
      </c>
      <c r="C75" s="6">
        <v>44976.479166666664</v>
      </c>
      <c r="D75" t="s">
        <v>288</v>
      </c>
      <c r="E75" t="s">
        <v>16</v>
      </c>
      <c r="F75" t="s">
        <v>289</v>
      </c>
      <c r="G75">
        <v>20</v>
      </c>
      <c r="H75">
        <v>40</v>
      </c>
      <c r="I75" t="s">
        <v>88</v>
      </c>
      <c r="J75">
        <v>2023</v>
      </c>
      <c r="K75">
        <v>2</v>
      </c>
      <c r="L75">
        <v>19</v>
      </c>
      <c r="M75">
        <v>11</v>
      </c>
      <c r="N75" t="str">
        <f t="shared" si="6"/>
        <v>Kind</v>
      </c>
      <c r="O75" t="str">
        <f t="shared" si="7"/>
        <v>Twitter</v>
      </c>
      <c r="P75" t="str">
        <f t="shared" si="8"/>
        <v>USA</v>
      </c>
      <c r="Q75" t="str">
        <f t="shared" si="9"/>
        <v>Neutral</v>
      </c>
      <c r="R75">
        <f t="shared" si="10"/>
        <v>60</v>
      </c>
      <c r="S75" t="str">
        <f t="shared" si="11"/>
        <v>Morning</v>
      </c>
    </row>
    <row r="76" spans="1:19" x14ac:dyDescent="0.2">
      <c r="A76" t="s">
        <v>290</v>
      </c>
      <c r="B76" t="s">
        <v>291</v>
      </c>
      <c r="C76" s="6">
        <v>44976.666666666664</v>
      </c>
      <c r="D76" t="s">
        <v>292</v>
      </c>
      <c r="E76" t="s">
        <v>26</v>
      </c>
      <c r="F76" t="s">
        <v>293</v>
      </c>
      <c r="G76">
        <v>30</v>
      </c>
      <c r="H76">
        <v>60</v>
      </c>
      <c r="I76" t="s">
        <v>294</v>
      </c>
      <c r="J76">
        <v>2023</v>
      </c>
      <c r="K76">
        <v>2</v>
      </c>
      <c r="L76">
        <v>19</v>
      </c>
      <c r="M76">
        <v>16</v>
      </c>
      <c r="N76" t="str">
        <f t="shared" si="6"/>
        <v>Pride</v>
      </c>
      <c r="O76" t="str">
        <f t="shared" si="7"/>
        <v>Instagram</v>
      </c>
      <c r="P76" t="str">
        <f t="shared" si="8"/>
        <v>Australia</v>
      </c>
      <c r="Q76" t="str">
        <f t="shared" si="9"/>
        <v>Positive</v>
      </c>
      <c r="R76">
        <f t="shared" si="10"/>
        <v>90</v>
      </c>
      <c r="S76" t="str">
        <f t="shared" si="11"/>
        <v>Afternoon</v>
      </c>
    </row>
    <row r="77" spans="1:19" x14ac:dyDescent="0.2">
      <c r="A77" t="s">
        <v>295</v>
      </c>
      <c r="B77" t="s">
        <v>296</v>
      </c>
      <c r="C77" s="6">
        <v>44976.822916666664</v>
      </c>
      <c r="D77" t="s">
        <v>297</v>
      </c>
      <c r="E77" t="s">
        <v>31</v>
      </c>
      <c r="F77" t="s">
        <v>298</v>
      </c>
      <c r="G77">
        <v>15</v>
      </c>
      <c r="H77">
        <v>30</v>
      </c>
      <c r="I77" t="s">
        <v>209</v>
      </c>
      <c r="J77">
        <v>2023</v>
      </c>
      <c r="K77">
        <v>2</v>
      </c>
      <c r="L77">
        <v>19</v>
      </c>
      <c r="M77">
        <v>19</v>
      </c>
      <c r="N77" t="str">
        <f t="shared" si="6"/>
        <v>Shame</v>
      </c>
      <c r="O77" t="str">
        <f t="shared" si="7"/>
        <v>Facebook</v>
      </c>
      <c r="P77" t="str">
        <f t="shared" si="8"/>
        <v>India</v>
      </c>
      <c r="Q77" t="str">
        <f t="shared" si="9"/>
        <v>Neutral</v>
      </c>
      <c r="R77">
        <f t="shared" si="10"/>
        <v>45</v>
      </c>
      <c r="S77" t="str">
        <f t="shared" si="11"/>
        <v>Evening</v>
      </c>
    </row>
    <row r="78" spans="1:19" x14ac:dyDescent="0.2">
      <c r="A78" t="s">
        <v>299</v>
      </c>
      <c r="B78" t="s">
        <v>196</v>
      </c>
      <c r="C78" s="6">
        <v>44977.395833333336</v>
      </c>
      <c r="D78" t="s">
        <v>300</v>
      </c>
      <c r="E78" t="s">
        <v>16</v>
      </c>
      <c r="F78" t="s">
        <v>301</v>
      </c>
      <c r="G78">
        <v>20</v>
      </c>
      <c r="H78">
        <v>40</v>
      </c>
      <c r="I78" t="s">
        <v>199</v>
      </c>
      <c r="J78">
        <v>2023</v>
      </c>
      <c r="K78">
        <v>2</v>
      </c>
      <c r="L78">
        <v>20</v>
      </c>
      <c r="M78">
        <v>9</v>
      </c>
      <c r="N78" t="str">
        <f t="shared" si="6"/>
        <v>Anger</v>
      </c>
      <c r="O78" t="str">
        <f t="shared" si="7"/>
        <v>Twitter</v>
      </c>
      <c r="P78" t="str">
        <f t="shared" si="8"/>
        <v>Canada</v>
      </c>
      <c r="Q78" t="str">
        <f t="shared" si="9"/>
        <v>Negative</v>
      </c>
      <c r="R78">
        <f t="shared" si="10"/>
        <v>60</v>
      </c>
      <c r="S78" t="str">
        <f t="shared" si="11"/>
        <v>Morning</v>
      </c>
    </row>
    <row r="79" spans="1:19" x14ac:dyDescent="0.2">
      <c r="A79" t="s">
        <v>302</v>
      </c>
      <c r="B79" t="s">
        <v>201</v>
      </c>
      <c r="C79" s="6">
        <v>44977.885416666664</v>
      </c>
      <c r="D79" t="s">
        <v>303</v>
      </c>
      <c r="E79" t="s">
        <v>26</v>
      </c>
      <c r="F79" t="s">
        <v>304</v>
      </c>
      <c r="G79">
        <v>15</v>
      </c>
      <c r="H79">
        <v>30</v>
      </c>
      <c r="I79" t="s">
        <v>204</v>
      </c>
      <c r="J79">
        <v>2023</v>
      </c>
      <c r="K79">
        <v>2</v>
      </c>
      <c r="L79">
        <v>20</v>
      </c>
      <c r="M79">
        <v>21</v>
      </c>
      <c r="N79" t="str">
        <f t="shared" si="6"/>
        <v>Fear</v>
      </c>
      <c r="O79" t="str">
        <f t="shared" si="7"/>
        <v>Instagram</v>
      </c>
      <c r="P79" t="str">
        <f t="shared" si="8"/>
        <v>USA</v>
      </c>
      <c r="Q79" t="str">
        <f t="shared" si="9"/>
        <v>Negative</v>
      </c>
      <c r="R79">
        <f t="shared" si="10"/>
        <v>45</v>
      </c>
      <c r="S79" t="str">
        <f t="shared" si="11"/>
        <v>Evening</v>
      </c>
    </row>
    <row r="80" spans="1:19" x14ac:dyDescent="0.2">
      <c r="A80" t="s">
        <v>305</v>
      </c>
      <c r="B80" t="s">
        <v>206</v>
      </c>
      <c r="C80" s="6">
        <v>44978.614583333336</v>
      </c>
      <c r="D80" t="s">
        <v>306</v>
      </c>
      <c r="E80" t="s">
        <v>31</v>
      </c>
      <c r="F80" t="s">
        <v>307</v>
      </c>
      <c r="G80">
        <v>25</v>
      </c>
      <c r="H80">
        <v>50</v>
      </c>
      <c r="I80" t="s">
        <v>209</v>
      </c>
      <c r="J80">
        <v>2023</v>
      </c>
      <c r="K80">
        <v>2</v>
      </c>
      <c r="L80">
        <v>21</v>
      </c>
      <c r="M80">
        <v>14</v>
      </c>
      <c r="N80" t="str">
        <f t="shared" si="6"/>
        <v>Sadness</v>
      </c>
      <c r="O80" t="str">
        <f t="shared" si="7"/>
        <v>Facebook</v>
      </c>
      <c r="P80" t="str">
        <f t="shared" si="8"/>
        <v>India</v>
      </c>
      <c r="Q80" t="str">
        <f t="shared" si="9"/>
        <v>Negative</v>
      </c>
      <c r="R80">
        <f t="shared" si="10"/>
        <v>75</v>
      </c>
      <c r="S80" t="str">
        <f t="shared" si="11"/>
        <v>Afternoon</v>
      </c>
    </row>
    <row r="81" spans="1:19" x14ac:dyDescent="0.2">
      <c r="A81" t="s">
        <v>308</v>
      </c>
      <c r="B81" t="s">
        <v>211</v>
      </c>
      <c r="C81" s="6">
        <v>44978.763888888891</v>
      </c>
      <c r="D81" t="s">
        <v>309</v>
      </c>
      <c r="E81" t="s">
        <v>16</v>
      </c>
      <c r="F81" t="s">
        <v>310</v>
      </c>
      <c r="G81">
        <v>18</v>
      </c>
      <c r="H81">
        <v>35</v>
      </c>
      <c r="I81" t="s">
        <v>190</v>
      </c>
      <c r="J81">
        <v>2023</v>
      </c>
      <c r="K81">
        <v>2</v>
      </c>
      <c r="L81">
        <v>21</v>
      </c>
      <c r="M81">
        <v>18</v>
      </c>
      <c r="N81" t="str">
        <f t="shared" si="6"/>
        <v>Disgust</v>
      </c>
      <c r="O81" t="str">
        <f t="shared" si="7"/>
        <v>Twitter</v>
      </c>
      <c r="P81" t="str">
        <f t="shared" si="8"/>
        <v>UK</v>
      </c>
      <c r="Q81" t="str">
        <f t="shared" si="9"/>
        <v>Negative</v>
      </c>
      <c r="R81">
        <f t="shared" si="10"/>
        <v>53</v>
      </c>
      <c r="S81" t="str">
        <f t="shared" si="11"/>
        <v>Evening</v>
      </c>
    </row>
    <row r="82" spans="1:19" x14ac:dyDescent="0.2">
      <c r="A82" t="s">
        <v>311</v>
      </c>
      <c r="B82" t="s">
        <v>215</v>
      </c>
      <c r="C82" s="6">
        <v>44979.416666666664</v>
      </c>
      <c r="D82" t="s">
        <v>312</v>
      </c>
      <c r="E82" t="s">
        <v>26</v>
      </c>
      <c r="F82" t="s">
        <v>313</v>
      </c>
      <c r="G82">
        <v>30</v>
      </c>
      <c r="H82">
        <v>60</v>
      </c>
      <c r="I82" t="s">
        <v>231</v>
      </c>
      <c r="J82">
        <v>2023</v>
      </c>
      <c r="K82">
        <v>2</v>
      </c>
      <c r="L82">
        <v>22</v>
      </c>
      <c r="M82">
        <v>10</v>
      </c>
      <c r="N82" t="str">
        <f t="shared" si="6"/>
        <v>Happiness</v>
      </c>
      <c r="O82" t="str">
        <f t="shared" si="7"/>
        <v>Instagram</v>
      </c>
      <c r="P82" t="str">
        <f t="shared" si="8"/>
        <v>UK</v>
      </c>
      <c r="Q82" t="str">
        <f t="shared" si="9"/>
        <v>Neutral</v>
      </c>
      <c r="R82">
        <f t="shared" si="10"/>
        <v>90</v>
      </c>
      <c r="S82" t="str">
        <f t="shared" si="11"/>
        <v>Morning</v>
      </c>
    </row>
    <row r="83" spans="1:19" x14ac:dyDescent="0.2">
      <c r="A83" t="s">
        <v>314</v>
      </c>
      <c r="B83" t="s">
        <v>219</v>
      </c>
      <c r="C83" s="6">
        <v>44979.8125</v>
      </c>
      <c r="D83" t="s">
        <v>315</v>
      </c>
      <c r="E83" t="s">
        <v>31</v>
      </c>
      <c r="F83" t="s">
        <v>316</v>
      </c>
      <c r="G83">
        <v>22</v>
      </c>
      <c r="H83">
        <v>45</v>
      </c>
      <c r="I83" t="s">
        <v>78</v>
      </c>
      <c r="J83">
        <v>2023</v>
      </c>
      <c r="K83">
        <v>2</v>
      </c>
      <c r="L83">
        <v>22</v>
      </c>
      <c r="M83">
        <v>19</v>
      </c>
      <c r="N83" t="str">
        <f t="shared" si="6"/>
        <v>Joy</v>
      </c>
      <c r="O83" t="str">
        <f t="shared" si="7"/>
        <v>Facebook</v>
      </c>
      <c r="P83" t="str">
        <f t="shared" si="8"/>
        <v>Canada</v>
      </c>
      <c r="Q83" t="str">
        <f t="shared" si="9"/>
        <v>Positive</v>
      </c>
      <c r="R83">
        <f t="shared" si="10"/>
        <v>67</v>
      </c>
      <c r="S83" t="str">
        <f t="shared" si="11"/>
        <v>Evening</v>
      </c>
    </row>
    <row r="84" spans="1:19" x14ac:dyDescent="0.2">
      <c r="A84" t="s">
        <v>317</v>
      </c>
      <c r="B84" t="s">
        <v>223</v>
      </c>
      <c r="C84" s="6">
        <v>44980.354166666664</v>
      </c>
      <c r="D84" t="s">
        <v>318</v>
      </c>
      <c r="E84" t="s">
        <v>16</v>
      </c>
      <c r="F84" t="s">
        <v>225</v>
      </c>
      <c r="G84">
        <v>15</v>
      </c>
      <c r="H84">
        <v>30</v>
      </c>
      <c r="I84" t="s">
        <v>226</v>
      </c>
      <c r="J84">
        <v>2023</v>
      </c>
      <c r="K84">
        <v>2</v>
      </c>
      <c r="L84">
        <v>23</v>
      </c>
      <c r="M84">
        <v>8</v>
      </c>
      <c r="N84" t="str">
        <f t="shared" si="6"/>
        <v>Love</v>
      </c>
      <c r="O84" t="str">
        <f t="shared" si="7"/>
        <v>Twitter</v>
      </c>
      <c r="P84" t="str">
        <f t="shared" si="8"/>
        <v>Australia</v>
      </c>
      <c r="Q84" t="str">
        <f t="shared" si="9"/>
        <v>Positive</v>
      </c>
      <c r="R84">
        <f t="shared" si="10"/>
        <v>45</v>
      </c>
      <c r="S84" t="str">
        <f t="shared" si="11"/>
        <v>Morning</v>
      </c>
    </row>
    <row r="85" spans="1:19" x14ac:dyDescent="0.2">
      <c r="A85" t="s">
        <v>319</v>
      </c>
      <c r="B85" t="s">
        <v>228</v>
      </c>
      <c r="C85" s="6">
        <v>44980.597222222219</v>
      </c>
      <c r="D85" t="s">
        <v>320</v>
      </c>
      <c r="E85" t="s">
        <v>26</v>
      </c>
      <c r="F85" t="s">
        <v>321</v>
      </c>
      <c r="G85">
        <v>18</v>
      </c>
      <c r="H85">
        <v>35</v>
      </c>
      <c r="I85" t="s">
        <v>231</v>
      </c>
      <c r="J85">
        <v>2023</v>
      </c>
      <c r="K85">
        <v>2</v>
      </c>
      <c r="L85">
        <v>23</v>
      </c>
      <c r="M85">
        <v>14</v>
      </c>
      <c r="N85" t="str">
        <f t="shared" si="6"/>
        <v>Amusement</v>
      </c>
      <c r="O85" t="str">
        <f t="shared" si="7"/>
        <v>Instagram</v>
      </c>
      <c r="P85" t="str">
        <f t="shared" si="8"/>
        <v>UK</v>
      </c>
      <c r="Q85" t="str">
        <f t="shared" si="9"/>
        <v>Neutral</v>
      </c>
      <c r="R85">
        <f t="shared" si="10"/>
        <v>53</v>
      </c>
      <c r="S85" t="str">
        <f t="shared" si="11"/>
        <v>Afternoon</v>
      </c>
    </row>
    <row r="86" spans="1:19" x14ac:dyDescent="0.2">
      <c r="A86" t="s">
        <v>322</v>
      </c>
      <c r="B86" t="s">
        <v>233</v>
      </c>
      <c r="C86" s="6">
        <v>44980.822916666664</v>
      </c>
      <c r="D86" t="s">
        <v>323</v>
      </c>
      <c r="E86" t="s">
        <v>31</v>
      </c>
      <c r="F86" t="s">
        <v>324</v>
      </c>
      <c r="G86">
        <v>25</v>
      </c>
      <c r="H86">
        <v>50</v>
      </c>
      <c r="I86" t="s">
        <v>98</v>
      </c>
      <c r="J86">
        <v>2023</v>
      </c>
      <c r="K86">
        <v>2</v>
      </c>
      <c r="L86">
        <v>23</v>
      </c>
      <c r="M86">
        <v>19</v>
      </c>
      <c r="N86" t="str">
        <f t="shared" si="6"/>
        <v>Enjoyment</v>
      </c>
      <c r="O86" t="str">
        <f t="shared" si="7"/>
        <v>Facebook</v>
      </c>
      <c r="P86" t="str">
        <f t="shared" si="8"/>
        <v>USA</v>
      </c>
      <c r="Q86" t="str">
        <f t="shared" si="9"/>
        <v>Neutral</v>
      </c>
      <c r="R86">
        <f t="shared" si="10"/>
        <v>75</v>
      </c>
      <c r="S86" t="str">
        <f t="shared" si="11"/>
        <v>Evening</v>
      </c>
    </row>
    <row r="87" spans="1:19" x14ac:dyDescent="0.2">
      <c r="A87" t="s">
        <v>325</v>
      </c>
      <c r="B87" t="s">
        <v>238</v>
      </c>
      <c r="C87" s="6">
        <v>44981.479166666664</v>
      </c>
      <c r="D87" t="s">
        <v>326</v>
      </c>
      <c r="E87" t="s">
        <v>16</v>
      </c>
      <c r="F87" t="s">
        <v>327</v>
      </c>
      <c r="G87">
        <v>20</v>
      </c>
      <c r="H87">
        <v>40</v>
      </c>
      <c r="I87" t="s">
        <v>28</v>
      </c>
      <c r="J87">
        <v>2023</v>
      </c>
      <c r="K87">
        <v>2</v>
      </c>
      <c r="L87">
        <v>24</v>
      </c>
      <c r="M87">
        <v>11</v>
      </c>
      <c r="N87" t="str">
        <f t="shared" si="6"/>
        <v>Admiration</v>
      </c>
      <c r="O87" t="str">
        <f t="shared" si="7"/>
        <v>Twitter</v>
      </c>
      <c r="P87" t="str">
        <f t="shared" si="8"/>
        <v>USA</v>
      </c>
      <c r="Q87" t="str">
        <f t="shared" si="9"/>
        <v>Positive</v>
      </c>
      <c r="R87">
        <f t="shared" si="10"/>
        <v>60</v>
      </c>
      <c r="S87" t="str">
        <f t="shared" si="11"/>
        <v>Morning</v>
      </c>
    </row>
    <row r="88" spans="1:19" x14ac:dyDescent="0.2">
      <c r="A88" t="s">
        <v>328</v>
      </c>
      <c r="B88" t="s">
        <v>242</v>
      </c>
      <c r="C88" s="6">
        <v>44981.666666666664</v>
      </c>
      <c r="D88" t="s">
        <v>329</v>
      </c>
      <c r="E88" t="s">
        <v>26</v>
      </c>
      <c r="F88" t="s">
        <v>330</v>
      </c>
      <c r="G88">
        <v>15</v>
      </c>
      <c r="H88">
        <v>30</v>
      </c>
      <c r="I88" t="s">
        <v>59</v>
      </c>
      <c r="J88">
        <v>2023</v>
      </c>
      <c r="K88">
        <v>2</v>
      </c>
      <c r="L88">
        <v>24</v>
      </c>
      <c r="M88">
        <v>16</v>
      </c>
      <c r="N88" t="str">
        <f t="shared" si="6"/>
        <v>Affection</v>
      </c>
      <c r="O88" t="str">
        <f t="shared" si="7"/>
        <v>Instagram</v>
      </c>
      <c r="P88" t="str">
        <f t="shared" si="8"/>
        <v>USA</v>
      </c>
      <c r="Q88" t="str">
        <f t="shared" si="9"/>
        <v>Neutral</v>
      </c>
      <c r="R88">
        <f t="shared" si="10"/>
        <v>45</v>
      </c>
      <c r="S88" t="str">
        <f t="shared" si="11"/>
        <v>Afternoon</v>
      </c>
    </row>
    <row r="89" spans="1:19" x14ac:dyDescent="0.2">
      <c r="A89" t="s">
        <v>331</v>
      </c>
      <c r="B89" t="s">
        <v>246</v>
      </c>
      <c r="C89" s="6">
        <v>44981.854166666664</v>
      </c>
      <c r="D89" t="s">
        <v>332</v>
      </c>
      <c r="E89" t="s">
        <v>31</v>
      </c>
      <c r="F89" t="s">
        <v>333</v>
      </c>
      <c r="G89">
        <v>22</v>
      </c>
      <c r="H89">
        <v>45</v>
      </c>
      <c r="I89" t="s">
        <v>38</v>
      </c>
      <c r="J89">
        <v>2023</v>
      </c>
      <c r="K89">
        <v>2</v>
      </c>
      <c r="L89">
        <v>24</v>
      </c>
      <c r="M89">
        <v>20</v>
      </c>
      <c r="N89" t="str">
        <f t="shared" si="6"/>
        <v>Awe</v>
      </c>
      <c r="O89" t="str">
        <f t="shared" si="7"/>
        <v>Facebook</v>
      </c>
      <c r="P89" t="str">
        <f t="shared" si="8"/>
        <v>Australia</v>
      </c>
      <c r="Q89" t="str">
        <f t="shared" si="9"/>
        <v>Neutral</v>
      </c>
      <c r="R89">
        <f t="shared" si="10"/>
        <v>67</v>
      </c>
      <c r="S89" t="str">
        <f t="shared" si="11"/>
        <v>Evening</v>
      </c>
    </row>
    <row r="90" spans="1:19" x14ac:dyDescent="0.2">
      <c r="A90" t="s">
        <v>334</v>
      </c>
      <c r="B90" t="s">
        <v>251</v>
      </c>
      <c r="C90" s="6">
        <v>44982.375</v>
      </c>
      <c r="D90" t="s">
        <v>335</v>
      </c>
      <c r="E90" t="s">
        <v>16</v>
      </c>
      <c r="F90" t="s">
        <v>336</v>
      </c>
      <c r="G90">
        <v>18</v>
      </c>
      <c r="H90">
        <v>35</v>
      </c>
      <c r="I90" t="s">
        <v>209</v>
      </c>
      <c r="J90">
        <v>2023</v>
      </c>
      <c r="K90">
        <v>2</v>
      </c>
      <c r="L90">
        <v>25</v>
      </c>
      <c r="M90">
        <v>9</v>
      </c>
      <c r="N90" t="str">
        <f t="shared" si="6"/>
        <v>Disappointed</v>
      </c>
      <c r="O90" t="str">
        <f t="shared" si="7"/>
        <v>Twitter</v>
      </c>
      <c r="P90" t="str">
        <f t="shared" si="8"/>
        <v>India</v>
      </c>
      <c r="Q90" t="str">
        <f t="shared" si="9"/>
        <v>Neutral</v>
      </c>
      <c r="R90">
        <f t="shared" si="10"/>
        <v>53</v>
      </c>
      <c r="S90" t="str">
        <f t="shared" si="11"/>
        <v>Morning</v>
      </c>
    </row>
    <row r="91" spans="1:19" x14ac:dyDescent="0.2">
      <c r="A91" t="s">
        <v>337</v>
      </c>
      <c r="B91" t="s">
        <v>255</v>
      </c>
      <c r="C91" s="6">
        <v>44982.614583333336</v>
      </c>
      <c r="D91" t="s">
        <v>338</v>
      </c>
      <c r="E91" t="s">
        <v>26</v>
      </c>
      <c r="F91" t="s">
        <v>339</v>
      </c>
      <c r="G91">
        <v>25</v>
      </c>
      <c r="H91">
        <v>50</v>
      </c>
      <c r="I91" t="s">
        <v>204</v>
      </c>
      <c r="J91">
        <v>2023</v>
      </c>
      <c r="K91">
        <v>2</v>
      </c>
      <c r="L91">
        <v>25</v>
      </c>
      <c r="M91">
        <v>14</v>
      </c>
      <c r="N91" t="str">
        <f t="shared" si="6"/>
        <v>Surprise</v>
      </c>
      <c r="O91" t="str">
        <f t="shared" si="7"/>
        <v>Instagram</v>
      </c>
      <c r="P91" t="str">
        <f t="shared" si="8"/>
        <v>USA</v>
      </c>
      <c r="Q91" t="str">
        <f t="shared" si="9"/>
        <v>Neutral</v>
      </c>
      <c r="R91">
        <f t="shared" si="10"/>
        <v>75</v>
      </c>
      <c r="S91" t="str">
        <f t="shared" si="11"/>
        <v>Afternoon</v>
      </c>
    </row>
    <row r="92" spans="1:19" x14ac:dyDescent="0.2">
      <c r="A92" t="s">
        <v>340</v>
      </c>
      <c r="B92" t="s">
        <v>259</v>
      </c>
      <c r="C92" s="6">
        <v>44982.763888888891</v>
      </c>
      <c r="D92" t="s">
        <v>341</v>
      </c>
      <c r="E92" t="s">
        <v>31</v>
      </c>
      <c r="F92" t="s">
        <v>342</v>
      </c>
      <c r="G92">
        <v>15</v>
      </c>
      <c r="H92">
        <v>30</v>
      </c>
      <c r="I92" t="s">
        <v>199</v>
      </c>
      <c r="J92">
        <v>2023</v>
      </c>
      <c r="K92">
        <v>2</v>
      </c>
      <c r="L92">
        <v>25</v>
      </c>
      <c r="M92">
        <v>18</v>
      </c>
      <c r="N92" t="str">
        <f t="shared" si="6"/>
        <v>Acceptance</v>
      </c>
      <c r="O92" t="str">
        <f t="shared" si="7"/>
        <v>Facebook</v>
      </c>
      <c r="P92" t="str">
        <f t="shared" si="8"/>
        <v>Canada</v>
      </c>
      <c r="Q92" t="str">
        <f t="shared" si="9"/>
        <v>Neutral</v>
      </c>
      <c r="R92">
        <f t="shared" si="10"/>
        <v>45</v>
      </c>
      <c r="S92" t="str">
        <f t="shared" si="11"/>
        <v>Evening</v>
      </c>
    </row>
    <row r="93" spans="1:19" x14ac:dyDescent="0.2">
      <c r="A93" t="s">
        <v>343</v>
      </c>
      <c r="B93" t="s">
        <v>263</v>
      </c>
      <c r="C93" s="6">
        <v>44983.447916666664</v>
      </c>
      <c r="D93" t="s">
        <v>344</v>
      </c>
      <c r="E93" t="s">
        <v>16</v>
      </c>
      <c r="F93" t="s">
        <v>345</v>
      </c>
      <c r="G93">
        <v>22</v>
      </c>
      <c r="H93">
        <v>45</v>
      </c>
      <c r="I93" t="s">
        <v>190</v>
      </c>
      <c r="J93">
        <v>2023</v>
      </c>
      <c r="K93">
        <v>2</v>
      </c>
      <c r="L93">
        <v>26</v>
      </c>
      <c r="M93">
        <v>10</v>
      </c>
      <c r="N93" t="str">
        <f t="shared" si="6"/>
        <v>Adoration</v>
      </c>
      <c r="O93" t="str">
        <f t="shared" si="7"/>
        <v>Twitter</v>
      </c>
      <c r="P93" t="str">
        <f t="shared" si="8"/>
        <v>UK</v>
      </c>
      <c r="Q93" t="str">
        <f t="shared" si="9"/>
        <v>Neutral</v>
      </c>
      <c r="R93">
        <f t="shared" si="10"/>
        <v>67</v>
      </c>
      <c r="S93" t="str">
        <f t="shared" si="11"/>
        <v>Morning</v>
      </c>
    </row>
    <row r="94" spans="1:19" x14ac:dyDescent="0.2">
      <c r="A94" t="s">
        <v>346</v>
      </c>
      <c r="B94" t="s">
        <v>267</v>
      </c>
      <c r="C94" s="6">
        <v>44983.3125</v>
      </c>
      <c r="D94" t="s">
        <v>347</v>
      </c>
      <c r="E94" t="s">
        <v>26</v>
      </c>
      <c r="F94" t="s">
        <v>348</v>
      </c>
      <c r="G94">
        <v>20</v>
      </c>
      <c r="H94">
        <v>40</v>
      </c>
      <c r="I94" t="s">
        <v>294</v>
      </c>
      <c r="J94">
        <v>2023</v>
      </c>
      <c r="K94">
        <v>2</v>
      </c>
      <c r="L94">
        <v>26</v>
      </c>
      <c r="M94">
        <v>7</v>
      </c>
      <c r="N94" t="str">
        <f t="shared" si="6"/>
        <v>Anticipation</v>
      </c>
      <c r="O94" t="str">
        <f t="shared" si="7"/>
        <v>Instagram</v>
      </c>
      <c r="P94" t="str">
        <f t="shared" si="8"/>
        <v>Australia</v>
      </c>
      <c r="Q94" t="str">
        <f t="shared" si="9"/>
        <v>Neutral</v>
      </c>
      <c r="R94">
        <f t="shared" si="10"/>
        <v>60</v>
      </c>
      <c r="S94" t="str">
        <f t="shared" si="11"/>
        <v>Morning</v>
      </c>
    </row>
    <row r="95" spans="1:19" x14ac:dyDescent="0.2">
      <c r="A95" t="s">
        <v>349</v>
      </c>
      <c r="B95" t="s">
        <v>271</v>
      </c>
      <c r="C95" s="6">
        <v>44983.625</v>
      </c>
      <c r="D95" t="s">
        <v>350</v>
      </c>
      <c r="E95" t="s">
        <v>31</v>
      </c>
      <c r="F95" t="s">
        <v>351</v>
      </c>
      <c r="G95">
        <v>18</v>
      </c>
      <c r="H95">
        <v>35</v>
      </c>
      <c r="I95" t="s">
        <v>88</v>
      </c>
      <c r="J95">
        <v>2023</v>
      </c>
      <c r="K95">
        <v>2</v>
      </c>
      <c r="L95">
        <v>26</v>
      </c>
      <c r="M95">
        <v>15</v>
      </c>
      <c r="N95" t="str">
        <f t="shared" si="6"/>
        <v>Bitter</v>
      </c>
      <c r="O95" t="str">
        <f t="shared" si="7"/>
        <v>Facebook</v>
      </c>
      <c r="P95" t="str">
        <f t="shared" si="8"/>
        <v>USA</v>
      </c>
      <c r="Q95" t="str">
        <f t="shared" si="9"/>
        <v>Neutral</v>
      </c>
      <c r="R95">
        <f t="shared" si="10"/>
        <v>53</v>
      </c>
      <c r="S95" t="str">
        <f t="shared" si="11"/>
        <v>Afternoon</v>
      </c>
    </row>
    <row r="96" spans="1:19" x14ac:dyDescent="0.2">
      <c r="A96" t="s">
        <v>352</v>
      </c>
      <c r="B96" t="s">
        <v>275</v>
      </c>
      <c r="C96" s="6">
        <v>44984.395833333336</v>
      </c>
      <c r="D96" t="s">
        <v>353</v>
      </c>
      <c r="E96" t="s">
        <v>16</v>
      </c>
      <c r="F96" t="s">
        <v>354</v>
      </c>
      <c r="G96">
        <v>15</v>
      </c>
      <c r="H96">
        <v>30</v>
      </c>
      <c r="I96" t="s">
        <v>113</v>
      </c>
      <c r="J96">
        <v>2023</v>
      </c>
      <c r="K96">
        <v>2</v>
      </c>
      <c r="L96">
        <v>27</v>
      </c>
      <c r="M96">
        <v>9</v>
      </c>
      <c r="N96" t="str">
        <f t="shared" si="6"/>
        <v>Calmness</v>
      </c>
      <c r="O96" t="str">
        <f t="shared" si="7"/>
        <v>Twitter</v>
      </c>
      <c r="P96" t="str">
        <f t="shared" si="8"/>
        <v>India</v>
      </c>
      <c r="Q96" t="str">
        <f t="shared" si="9"/>
        <v>Neutral</v>
      </c>
      <c r="R96">
        <f t="shared" si="10"/>
        <v>45</v>
      </c>
      <c r="S96" t="str">
        <f t="shared" si="11"/>
        <v>Morning</v>
      </c>
    </row>
    <row r="97" spans="1:19" x14ac:dyDescent="0.2">
      <c r="A97" t="s">
        <v>355</v>
      </c>
      <c r="B97" t="s">
        <v>279</v>
      </c>
      <c r="C97" s="6">
        <v>44984.597222222219</v>
      </c>
      <c r="D97" t="s">
        <v>356</v>
      </c>
      <c r="E97" t="s">
        <v>26</v>
      </c>
      <c r="F97" t="s">
        <v>357</v>
      </c>
      <c r="G97">
        <v>25</v>
      </c>
      <c r="H97">
        <v>50</v>
      </c>
      <c r="I97" t="s">
        <v>174</v>
      </c>
      <c r="J97">
        <v>2023</v>
      </c>
      <c r="K97">
        <v>2</v>
      </c>
      <c r="L97">
        <v>27</v>
      </c>
      <c r="M97">
        <v>14</v>
      </c>
      <c r="N97" t="str">
        <f t="shared" si="6"/>
        <v>Confusion</v>
      </c>
      <c r="O97" t="str">
        <f t="shared" si="7"/>
        <v>Instagram</v>
      </c>
      <c r="P97" t="str">
        <f t="shared" si="8"/>
        <v>UK</v>
      </c>
      <c r="Q97" t="str">
        <f t="shared" si="9"/>
        <v>Neutral</v>
      </c>
      <c r="R97">
        <f t="shared" si="10"/>
        <v>75</v>
      </c>
      <c r="S97" t="str">
        <f t="shared" si="11"/>
        <v>Afternoon</v>
      </c>
    </row>
    <row r="98" spans="1:19" x14ac:dyDescent="0.2">
      <c r="A98" t="s">
        <v>358</v>
      </c>
      <c r="B98" t="s">
        <v>283</v>
      </c>
      <c r="C98" s="6">
        <v>44984.78125</v>
      </c>
      <c r="D98" t="s">
        <v>359</v>
      </c>
      <c r="E98" t="s">
        <v>31</v>
      </c>
      <c r="F98" t="s">
        <v>360</v>
      </c>
      <c r="G98">
        <v>22</v>
      </c>
      <c r="H98">
        <v>45</v>
      </c>
      <c r="I98" t="s">
        <v>123</v>
      </c>
      <c r="J98">
        <v>2023</v>
      </c>
      <c r="K98">
        <v>2</v>
      </c>
      <c r="L98">
        <v>27</v>
      </c>
      <c r="M98">
        <v>18</v>
      </c>
      <c r="N98" t="str">
        <f t="shared" si="6"/>
        <v>Excitement</v>
      </c>
      <c r="O98" t="str">
        <f t="shared" si="7"/>
        <v>Facebook</v>
      </c>
      <c r="P98" t="str">
        <f t="shared" si="8"/>
        <v>Canada</v>
      </c>
      <c r="Q98" t="str">
        <f t="shared" si="9"/>
        <v>Positive</v>
      </c>
      <c r="R98">
        <f t="shared" si="10"/>
        <v>67</v>
      </c>
      <c r="S98" t="str">
        <f t="shared" si="11"/>
        <v>Evening</v>
      </c>
    </row>
    <row r="99" spans="1:19" x14ac:dyDescent="0.2">
      <c r="A99" t="s">
        <v>361</v>
      </c>
      <c r="B99" t="s">
        <v>287</v>
      </c>
      <c r="C99" s="6">
        <v>44985.479166666664</v>
      </c>
      <c r="D99" t="s">
        <v>362</v>
      </c>
      <c r="E99" t="s">
        <v>16</v>
      </c>
      <c r="F99" t="s">
        <v>363</v>
      </c>
      <c r="G99">
        <v>20</v>
      </c>
      <c r="H99">
        <v>40</v>
      </c>
      <c r="I99" t="s">
        <v>88</v>
      </c>
      <c r="J99">
        <v>2023</v>
      </c>
      <c r="K99">
        <v>2</v>
      </c>
      <c r="L99">
        <v>28</v>
      </c>
      <c r="M99">
        <v>11</v>
      </c>
      <c r="N99" t="str">
        <f t="shared" si="6"/>
        <v>Kind</v>
      </c>
      <c r="O99" t="str">
        <f t="shared" si="7"/>
        <v>Twitter</v>
      </c>
      <c r="P99" t="str">
        <f t="shared" si="8"/>
        <v>USA</v>
      </c>
      <c r="Q99" t="str">
        <f t="shared" si="9"/>
        <v>Neutral</v>
      </c>
      <c r="R99">
        <f t="shared" si="10"/>
        <v>60</v>
      </c>
      <c r="S99" t="str">
        <f t="shared" si="11"/>
        <v>Morning</v>
      </c>
    </row>
    <row r="100" spans="1:19" x14ac:dyDescent="0.2">
      <c r="A100" t="s">
        <v>364</v>
      </c>
      <c r="B100" t="s">
        <v>291</v>
      </c>
      <c r="C100" s="6">
        <v>44985.666666666664</v>
      </c>
      <c r="D100" t="s">
        <v>365</v>
      </c>
      <c r="E100" t="s">
        <v>26</v>
      </c>
      <c r="F100" t="s">
        <v>366</v>
      </c>
      <c r="G100">
        <v>30</v>
      </c>
      <c r="H100">
        <v>60</v>
      </c>
      <c r="I100" t="s">
        <v>367</v>
      </c>
      <c r="J100">
        <v>2023</v>
      </c>
      <c r="K100">
        <v>2</v>
      </c>
      <c r="L100">
        <v>28</v>
      </c>
      <c r="M100">
        <v>16</v>
      </c>
      <c r="N100" t="str">
        <f t="shared" si="6"/>
        <v>Pride</v>
      </c>
      <c r="O100" t="str">
        <f t="shared" si="7"/>
        <v>Instagram</v>
      </c>
      <c r="P100" t="str">
        <f t="shared" si="8"/>
        <v>UK</v>
      </c>
      <c r="Q100" t="str">
        <f t="shared" si="9"/>
        <v>Positive</v>
      </c>
      <c r="R100">
        <f t="shared" si="10"/>
        <v>90</v>
      </c>
      <c r="S100" t="str">
        <f t="shared" si="11"/>
        <v>Afternoon</v>
      </c>
    </row>
    <row r="101" spans="1:19" x14ac:dyDescent="0.2">
      <c r="A101" t="s">
        <v>368</v>
      </c>
      <c r="B101" t="s">
        <v>296</v>
      </c>
      <c r="C101" s="6">
        <v>44985.822916666664</v>
      </c>
      <c r="D101" t="s">
        <v>369</v>
      </c>
      <c r="E101" t="s">
        <v>31</v>
      </c>
      <c r="F101" t="s">
        <v>298</v>
      </c>
      <c r="G101">
        <v>15</v>
      </c>
      <c r="H101">
        <v>30</v>
      </c>
      <c r="I101" t="s">
        <v>113</v>
      </c>
      <c r="J101">
        <v>2023</v>
      </c>
      <c r="K101">
        <v>2</v>
      </c>
      <c r="L101">
        <v>28</v>
      </c>
      <c r="M101">
        <v>19</v>
      </c>
      <c r="N101" t="str">
        <f t="shared" si="6"/>
        <v>Shame</v>
      </c>
      <c r="O101" t="str">
        <f t="shared" si="7"/>
        <v>Facebook</v>
      </c>
      <c r="P101" t="str">
        <f t="shared" si="8"/>
        <v>India</v>
      </c>
      <c r="Q101" t="str">
        <f t="shared" si="9"/>
        <v>Neutral</v>
      </c>
      <c r="R101">
        <f t="shared" si="10"/>
        <v>45</v>
      </c>
      <c r="S101" t="str">
        <f t="shared" si="11"/>
        <v>Evening</v>
      </c>
    </row>
    <row r="102" spans="1:19" x14ac:dyDescent="0.2">
      <c r="A102" t="s">
        <v>370</v>
      </c>
      <c r="B102" t="s">
        <v>259</v>
      </c>
      <c r="C102" s="6">
        <v>44986.447916666664</v>
      </c>
      <c r="D102" t="s">
        <v>371</v>
      </c>
      <c r="E102" t="s">
        <v>16</v>
      </c>
      <c r="F102" t="s">
        <v>372</v>
      </c>
      <c r="G102">
        <v>22</v>
      </c>
      <c r="H102">
        <v>45</v>
      </c>
      <c r="I102" t="s">
        <v>38</v>
      </c>
      <c r="J102">
        <v>2023</v>
      </c>
      <c r="K102">
        <v>3</v>
      </c>
      <c r="L102">
        <v>1</v>
      </c>
      <c r="M102">
        <v>10</v>
      </c>
      <c r="N102" t="str">
        <f t="shared" si="6"/>
        <v>Acceptance</v>
      </c>
      <c r="O102" t="str">
        <f t="shared" si="7"/>
        <v>Twitter</v>
      </c>
      <c r="P102" t="str">
        <f t="shared" si="8"/>
        <v>Australia</v>
      </c>
      <c r="Q102" t="str">
        <f t="shared" si="9"/>
        <v>Neutral</v>
      </c>
      <c r="R102">
        <f t="shared" si="10"/>
        <v>67</v>
      </c>
      <c r="S102" t="str">
        <f t="shared" si="11"/>
        <v>Morning</v>
      </c>
    </row>
    <row r="103" spans="1:19" x14ac:dyDescent="0.2">
      <c r="A103" t="s">
        <v>373</v>
      </c>
      <c r="B103" t="s">
        <v>283</v>
      </c>
      <c r="C103" s="6">
        <v>44986.5625</v>
      </c>
      <c r="D103" t="s">
        <v>374</v>
      </c>
      <c r="E103" t="s">
        <v>26</v>
      </c>
      <c r="F103" t="s">
        <v>375</v>
      </c>
      <c r="G103">
        <v>18</v>
      </c>
      <c r="H103">
        <v>35</v>
      </c>
      <c r="I103" t="s">
        <v>204</v>
      </c>
      <c r="J103">
        <v>2023</v>
      </c>
      <c r="K103">
        <v>3</v>
      </c>
      <c r="L103">
        <v>1</v>
      </c>
      <c r="M103">
        <v>13</v>
      </c>
      <c r="N103" t="str">
        <f t="shared" si="6"/>
        <v>Excitement</v>
      </c>
      <c r="O103" t="str">
        <f t="shared" si="7"/>
        <v>Instagram</v>
      </c>
      <c r="P103" t="str">
        <f t="shared" si="8"/>
        <v>USA</v>
      </c>
      <c r="Q103" t="str">
        <f t="shared" si="9"/>
        <v>Positive</v>
      </c>
      <c r="R103">
        <f t="shared" si="10"/>
        <v>53</v>
      </c>
      <c r="S103" t="str">
        <f t="shared" si="11"/>
        <v>Afternoon</v>
      </c>
    </row>
    <row r="104" spans="1:19" x14ac:dyDescent="0.2">
      <c r="A104" t="s">
        <v>376</v>
      </c>
      <c r="B104" t="s">
        <v>271</v>
      </c>
      <c r="C104" s="6">
        <v>44986.739583333336</v>
      </c>
      <c r="D104" t="s">
        <v>377</v>
      </c>
      <c r="E104" t="s">
        <v>16</v>
      </c>
      <c r="F104" t="s">
        <v>378</v>
      </c>
      <c r="G104">
        <v>15</v>
      </c>
      <c r="H104">
        <v>30</v>
      </c>
      <c r="I104" t="s">
        <v>78</v>
      </c>
      <c r="J104">
        <v>2023</v>
      </c>
      <c r="K104">
        <v>3</v>
      </c>
      <c r="L104">
        <v>1</v>
      </c>
      <c r="M104">
        <v>17</v>
      </c>
      <c r="N104" t="str">
        <f t="shared" si="6"/>
        <v>Bitter</v>
      </c>
      <c r="O104" t="str">
        <f t="shared" si="7"/>
        <v>Twitter</v>
      </c>
      <c r="P104" t="str">
        <f t="shared" si="8"/>
        <v>Canada</v>
      </c>
      <c r="Q104" t="str">
        <f t="shared" si="9"/>
        <v>Neutral</v>
      </c>
      <c r="R104">
        <f t="shared" si="10"/>
        <v>45</v>
      </c>
      <c r="S104" t="str">
        <f t="shared" si="11"/>
        <v>Afternoon</v>
      </c>
    </row>
    <row r="105" spans="1:19" x14ac:dyDescent="0.2">
      <c r="A105" t="s">
        <v>379</v>
      </c>
      <c r="B105" t="s">
        <v>275</v>
      </c>
      <c r="C105" s="6">
        <v>44987.75</v>
      </c>
      <c r="D105" t="s">
        <v>380</v>
      </c>
      <c r="E105" t="s">
        <v>31</v>
      </c>
      <c r="F105" t="s">
        <v>381</v>
      </c>
      <c r="G105">
        <v>15</v>
      </c>
      <c r="H105">
        <v>30</v>
      </c>
      <c r="I105" t="s">
        <v>127</v>
      </c>
      <c r="J105">
        <v>2023</v>
      </c>
      <c r="K105">
        <v>3</v>
      </c>
      <c r="L105">
        <v>2</v>
      </c>
      <c r="M105">
        <v>18</v>
      </c>
      <c r="N105" t="str">
        <f t="shared" si="6"/>
        <v>Calmness</v>
      </c>
      <c r="O105" t="str">
        <f t="shared" si="7"/>
        <v>Facebook</v>
      </c>
      <c r="P105" t="str">
        <f t="shared" si="8"/>
        <v>UK</v>
      </c>
      <c r="Q105" t="str">
        <f t="shared" si="9"/>
        <v>Neutral</v>
      </c>
      <c r="R105">
        <f t="shared" si="10"/>
        <v>45</v>
      </c>
      <c r="S105" t="str">
        <f t="shared" si="11"/>
        <v>Evening</v>
      </c>
    </row>
    <row r="106" spans="1:19" x14ac:dyDescent="0.2">
      <c r="A106" t="s">
        <v>382</v>
      </c>
      <c r="B106" t="s">
        <v>383</v>
      </c>
      <c r="C106" s="6">
        <v>44987.552083333336</v>
      </c>
      <c r="D106" t="s">
        <v>384</v>
      </c>
      <c r="E106" t="s">
        <v>26</v>
      </c>
      <c r="F106" t="s">
        <v>385</v>
      </c>
      <c r="G106">
        <v>30</v>
      </c>
      <c r="H106">
        <v>60</v>
      </c>
      <c r="I106" t="s">
        <v>386</v>
      </c>
      <c r="J106">
        <v>2023</v>
      </c>
      <c r="K106">
        <v>3</v>
      </c>
      <c r="L106">
        <v>2</v>
      </c>
      <c r="M106">
        <v>13</v>
      </c>
      <c r="N106" t="str">
        <f t="shared" si="6"/>
        <v>Confusion</v>
      </c>
      <c r="O106" t="str">
        <f t="shared" si="7"/>
        <v>Instagram</v>
      </c>
      <c r="P106" t="str">
        <f t="shared" si="8"/>
        <v>USA</v>
      </c>
      <c r="Q106" t="str">
        <f t="shared" si="9"/>
        <v>Neutral</v>
      </c>
      <c r="R106">
        <f t="shared" si="10"/>
        <v>90</v>
      </c>
      <c r="S106" t="str">
        <f t="shared" si="11"/>
        <v>Afternoon</v>
      </c>
    </row>
    <row r="107" spans="1:19" x14ac:dyDescent="0.2">
      <c r="A107" t="s">
        <v>387</v>
      </c>
      <c r="B107" t="s">
        <v>388</v>
      </c>
      <c r="C107" s="6">
        <v>44987.697916666664</v>
      </c>
      <c r="D107" t="s">
        <v>389</v>
      </c>
      <c r="E107" t="s">
        <v>16</v>
      </c>
      <c r="F107" t="s">
        <v>390</v>
      </c>
      <c r="G107">
        <v>25</v>
      </c>
      <c r="H107">
        <v>50</v>
      </c>
      <c r="I107" t="s">
        <v>113</v>
      </c>
      <c r="J107">
        <v>2023</v>
      </c>
      <c r="K107">
        <v>3</v>
      </c>
      <c r="L107">
        <v>2</v>
      </c>
      <c r="M107">
        <v>16</v>
      </c>
      <c r="N107" t="str">
        <f t="shared" si="6"/>
        <v>Excitement</v>
      </c>
      <c r="O107" t="str">
        <f t="shared" si="7"/>
        <v>Twitter</v>
      </c>
      <c r="P107" t="str">
        <f t="shared" si="8"/>
        <v>India</v>
      </c>
      <c r="Q107" t="str">
        <f t="shared" si="9"/>
        <v>Positive</v>
      </c>
      <c r="R107">
        <f t="shared" si="10"/>
        <v>75</v>
      </c>
      <c r="S107" t="str">
        <f t="shared" si="11"/>
        <v>Afternoon</v>
      </c>
    </row>
    <row r="108" spans="1:19" x14ac:dyDescent="0.2">
      <c r="A108" t="s">
        <v>391</v>
      </c>
      <c r="B108" t="s">
        <v>287</v>
      </c>
      <c r="C108" s="6">
        <v>44988.479166666664</v>
      </c>
      <c r="D108" t="s">
        <v>392</v>
      </c>
      <c r="E108" t="s">
        <v>31</v>
      </c>
      <c r="F108" t="s">
        <v>393</v>
      </c>
      <c r="G108">
        <v>22</v>
      </c>
      <c r="H108">
        <v>45</v>
      </c>
      <c r="I108" t="s">
        <v>88</v>
      </c>
      <c r="J108">
        <v>2023</v>
      </c>
      <c r="K108">
        <v>3</v>
      </c>
      <c r="L108">
        <v>3</v>
      </c>
      <c r="M108">
        <v>11</v>
      </c>
      <c r="N108" t="str">
        <f t="shared" si="6"/>
        <v>Kind</v>
      </c>
      <c r="O108" t="str">
        <f t="shared" si="7"/>
        <v>Facebook</v>
      </c>
      <c r="P108" t="str">
        <f t="shared" si="8"/>
        <v>USA</v>
      </c>
      <c r="Q108" t="str">
        <f t="shared" si="9"/>
        <v>Neutral</v>
      </c>
      <c r="R108">
        <f t="shared" si="10"/>
        <v>67</v>
      </c>
      <c r="S108" t="str">
        <f t="shared" si="11"/>
        <v>Morning</v>
      </c>
    </row>
    <row r="109" spans="1:19" x14ac:dyDescent="0.2">
      <c r="A109" t="s">
        <v>394</v>
      </c>
      <c r="B109" t="s">
        <v>291</v>
      </c>
      <c r="C109" s="6">
        <v>44988.604166666664</v>
      </c>
      <c r="D109" t="s">
        <v>395</v>
      </c>
      <c r="E109" t="s">
        <v>26</v>
      </c>
      <c r="F109" t="s">
        <v>396</v>
      </c>
      <c r="G109">
        <v>12</v>
      </c>
      <c r="H109">
        <v>25</v>
      </c>
      <c r="I109" t="s">
        <v>123</v>
      </c>
      <c r="J109">
        <v>2023</v>
      </c>
      <c r="K109">
        <v>3</v>
      </c>
      <c r="L109">
        <v>3</v>
      </c>
      <c r="M109">
        <v>14</v>
      </c>
      <c r="N109" t="str">
        <f t="shared" si="6"/>
        <v>Pride</v>
      </c>
      <c r="O109" t="str">
        <f t="shared" si="7"/>
        <v>Instagram</v>
      </c>
      <c r="P109" t="str">
        <f t="shared" si="8"/>
        <v>Canada</v>
      </c>
      <c r="Q109" t="str">
        <f t="shared" si="9"/>
        <v>Positive</v>
      </c>
      <c r="R109">
        <f t="shared" si="10"/>
        <v>37</v>
      </c>
      <c r="S109" t="str">
        <f t="shared" si="11"/>
        <v>Afternoon</v>
      </c>
    </row>
    <row r="110" spans="1:19" x14ac:dyDescent="0.2">
      <c r="A110" t="s">
        <v>397</v>
      </c>
      <c r="B110" t="s">
        <v>398</v>
      </c>
      <c r="C110" s="6">
        <v>44988.5</v>
      </c>
      <c r="D110" t="s">
        <v>399</v>
      </c>
      <c r="E110" t="s">
        <v>16</v>
      </c>
      <c r="F110" t="s">
        <v>400</v>
      </c>
      <c r="G110">
        <v>15</v>
      </c>
      <c r="H110">
        <v>30</v>
      </c>
      <c r="I110" t="s">
        <v>127</v>
      </c>
      <c r="J110">
        <v>2023</v>
      </c>
      <c r="K110">
        <v>3</v>
      </c>
      <c r="L110">
        <v>3</v>
      </c>
      <c r="M110">
        <v>12</v>
      </c>
      <c r="N110" t="str">
        <f t="shared" si="6"/>
        <v>Shame</v>
      </c>
      <c r="O110" t="str">
        <f t="shared" si="7"/>
        <v>Twitter</v>
      </c>
      <c r="P110" t="str">
        <f t="shared" si="8"/>
        <v>UK</v>
      </c>
      <c r="Q110" t="str">
        <f t="shared" si="9"/>
        <v>Neutral</v>
      </c>
      <c r="R110">
        <f t="shared" si="10"/>
        <v>45</v>
      </c>
      <c r="S110" t="str">
        <f t="shared" si="11"/>
        <v>Afternoon</v>
      </c>
    </row>
    <row r="111" spans="1:19" x14ac:dyDescent="0.2">
      <c r="A111" t="s">
        <v>401</v>
      </c>
      <c r="B111" t="s">
        <v>402</v>
      </c>
      <c r="C111" s="6">
        <v>40313.645833333336</v>
      </c>
      <c r="D111" t="s">
        <v>403</v>
      </c>
      <c r="E111" t="s">
        <v>16</v>
      </c>
      <c r="F111" t="s">
        <v>404</v>
      </c>
      <c r="G111">
        <v>20</v>
      </c>
      <c r="H111">
        <v>40</v>
      </c>
      <c r="I111" t="s">
        <v>78</v>
      </c>
      <c r="J111">
        <v>2010</v>
      </c>
      <c r="K111">
        <v>5</v>
      </c>
      <c r="L111">
        <v>15</v>
      </c>
      <c r="M111">
        <v>15</v>
      </c>
      <c r="N111" t="str">
        <f t="shared" si="6"/>
        <v>Elation</v>
      </c>
      <c r="O111" t="str">
        <f t="shared" si="7"/>
        <v>Twitter</v>
      </c>
      <c r="P111" t="str">
        <f t="shared" si="8"/>
        <v>Canada</v>
      </c>
      <c r="Q111" t="str">
        <f t="shared" si="9"/>
        <v>Neutral</v>
      </c>
      <c r="R111">
        <f t="shared" si="10"/>
        <v>60</v>
      </c>
      <c r="S111" t="str">
        <f t="shared" si="11"/>
        <v>Afternoon</v>
      </c>
    </row>
    <row r="112" spans="1:19" x14ac:dyDescent="0.2">
      <c r="A112" t="s">
        <v>405</v>
      </c>
      <c r="B112" t="s">
        <v>406</v>
      </c>
      <c r="C112" s="6">
        <v>44418.885416666664</v>
      </c>
      <c r="D112" t="s">
        <v>407</v>
      </c>
      <c r="E112" t="s">
        <v>26</v>
      </c>
      <c r="F112" t="s">
        <v>408</v>
      </c>
      <c r="G112">
        <v>15</v>
      </c>
      <c r="H112">
        <v>30</v>
      </c>
      <c r="I112" t="s">
        <v>18</v>
      </c>
      <c r="J112">
        <v>2021</v>
      </c>
      <c r="K112">
        <v>8</v>
      </c>
      <c r="L112">
        <v>10</v>
      </c>
      <c r="M112">
        <v>21</v>
      </c>
      <c r="N112" t="str">
        <f t="shared" si="6"/>
        <v>Euphoria</v>
      </c>
      <c r="O112" t="str">
        <f t="shared" si="7"/>
        <v>Instagram</v>
      </c>
      <c r="P112" t="str">
        <f t="shared" si="8"/>
        <v>USA</v>
      </c>
      <c r="Q112" t="str">
        <f t="shared" si="9"/>
        <v>Neutral</v>
      </c>
      <c r="R112">
        <f t="shared" si="10"/>
        <v>45</v>
      </c>
      <c r="S112" t="str">
        <f t="shared" si="11"/>
        <v>Evening</v>
      </c>
    </row>
    <row r="113" spans="1:19" x14ac:dyDescent="0.2">
      <c r="A113" t="s">
        <v>409</v>
      </c>
      <c r="B113" t="s">
        <v>410</v>
      </c>
      <c r="C113" s="6">
        <v>40714.614583333336</v>
      </c>
      <c r="D113" t="s">
        <v>411</v>
      </c>
      <c r="E113" t="s">
        <v>31</v>
      </c>
      <c r="F113" t="s">
        <v>412</v>
      </c>
      <c r="G113">
        <v>25</v>
      </c>
      <c r="H113">
        <v>50</v>
      </c>
      <c r="I113" t="s">
        <v>413</v>
      </c>
      <c r="J113">
        <v>2011</v>
      </c>
      <c r="K113">
        <v>6</v>
      </c>
      <c r="L113">
        <v>20</v>
      </c>
      <c r="M113">
        <v>14</v>
      </c>
      <c r="N113" t="str">
        <f t="shared" si="6"/>
        <v>Contentment</v>
      </c>
      <c r="O113" t="str">
        <f t="shared" si="7"/>
        <v>Facebook</v>
      </c>
      <c r="P113" t="str">
        <f t="shared" si="8"/>
        <v>India</v>
      </c>
      <c r="Q113" t="str">
        <f t="shared" si="9"/>
        <v>Positive</v>
      </c>
      <c r="R113">
        <f t="shared" si="10"/>
        <v>75</v>
      </c>
      <c r="S113" t="str">
        <f t="shared" si="11"/>
        <v>Afternoon</v>
      </c>
    </row>
    <row r="114" spans="1:19" x14ac:dyDescent="0.2">
      <c r="A114" t="s">
        <v>414</v>
      </c>
      <c r="B114" t="s">
        <v>415</v>
      </c>
      <c r="C114" s="6">
        <v>44604.763888888891</v>
      </c>
      <c r="D114" t="s">
        <v>416</v>
      </c>
      <c r="E114" t="s">
        <v>16</v>
      </c>
      <c r="F114" t="s">
        <v>417</v>
      </c>
      <c r="G114">
        <v>18</v>
      </c>
      <c r="H114">
        <v>35</v>
      </c>
      <c r="I114" t="s">
        <v>418</v>
      </c>
      <c r="J114">
        <v>2022</v>
      </c>
      <c r="K114">
        <v>2</v>
      </c>
      <c r="L114">
        <v>12</v>
      </c>
      <c r="M114">
        <v>18</v>
      </c>
      <c r="N114" t="str">
        <f t="shared" si="6"/>
        <v>Serenity</v>
      </c>
      <c r="O114" t="str">
        <f t="shared" si="7"/>
        <v>Twitter</v>
      </c>
      <c r="P114" t="str">
        <f t="shared" si="8"/>
        <v>UK</v>
      </c>
      <c r="Q114" t="str">
        <f t="shared" si="9"/>
        <v>Positive</v>
      </c>
      <c r="R114">
        <f t="shared" si="10"/>
        <v>53</v>
      </c>
      <c r="S114" t="str">
        <f t="shared" si="11"/>
        <v>Evening</v>
      </c>
    </row>
    <row r="115" spans="1:19" x14ac:dyDescent="0.2">
      <c r="A115" t="s">
        <v>419</v>
      </c>
      <c r="B115" t="s">
        <v>420</v>
      </c>
      <c r="C115" s="6">
        <v>41238.416666666664</v>
      </c>
      <c r="D115" t="s">
        <v>421</v>
      </c>
      <c r="E115" t="s">
        <v>26</v>
      </c>
      <c r="F115" t="s">
        <v>422</v>
      </c>
      <c r="G115">
        <v>30</v>
      </c>
      <c r="H115">
        <v>60</v>
      </c>
      <c r="I115" t="s">
        <v>249</v>
      </c>
      <c r="J115">
        <v>2012</v>
      </c>
      <c r="K115">
        <v>11</v>
      </c>
      <c r="L115">
        <v>25</v>
      </c>
      <c r="M115">
        <v>10</v>
      </c>
      <c r="N115" t="str">
        <f t="shared" si="6"/>
        <v>Gratitude</v>
      </c>
      <c r="O115" t="str">
        <f t="shared" si="7"/>
        <v>Instagram</v>
      </c>
      <c r="P115" t="str">
        <f t="shared" si="8"/>
        <v>Australia</v>
      </c>
      <c r="Q115" t="str">
        <f t="shared" si="9"/>
        <v>Positive</v>
      </c>
      <c r="R115">
        <f t="shared" si="10"/>
        <v>90</v>
      </c>
      <c r="S115" t="str">
        <f t="shared" si="11"/>
        <v>Morning</v>
      </c>
    </row>
    <row r="116" spans="1:19" x14ac:dyDescent="0.2">
      <c r="A116" t="s">
        <v>423</v>
      </c>
      <c r="B116" t="s">
        <v>424</v>
      </c>
      <c r="C116" s="6">
        <v>41369.8125</v>
      </c>
      <c r="D116" t="s">
        <v>425</v>
      </c>
      <c r="E116" t="s">
        <v>31</v>
      </c>
      <c r="F116" t="s">
        <v>426</v>
      </c>
      <c r="G116">
        <v>22</v>
      </c>
      <c r="H116">
        <v>45</v>
      </c>
      <c r="I116" t="s">
        <v>18</v>
      </c>
      <c r="J116">
        <v>2013</v>
      </c>
      <c r="K116">
        <v>4</v>
      </c>
      <c r="L116">
        <v>5</v>
      </c>
      <c r="M116">
        <v>19</v>
      </c>
      <c r="N116" t="str">
        <f t="shared" si="6"/>
        <v>Hope</v>
      </c>
      <c r="O116" t="str">
        <f t="shared" si="7"/>
        <v>Facebook</v>
      </c>
      <c r="P116" t="str">
        <f t="shared" si="8"/>
        <v>USA</v>
      </c>
      <c r="Q116" t="str">
        <f t="shared" si="9"/>
        <v>Positive</v>
      </c>
      <c r="R116">
        <f t="shared" si="10"/>
        <v>67</v>
      </c>
      <c r="S116" t="str">
        <f t="shared" si="11"/>
        <v>Evening</v>
      </c>
    </row>
    <row r="117" spans="1:19" x14ac:dyDescent="0.2">
      <c r="A117" t="s">
        <v>427</v>
      </c>
      <c r="B117" t="s">
        <v>428</v>
      </c>
      <c r="C117" s="6">
        <v>41896.354166666664</v>
      </c>
      <c r="D117" t="s">
        <v>429</v>
      </c>
      <c r="E117" t="s">
        <v>16</v>
      </c>
      <c r="F117" t="s">
        <v>430</v>
      </c>
      <c r="G117">
        <v>15</v>
      </c>
      <c r="H117">
        <v>30</v>
      </c>
      <c r="I117" t="s">
        <v>33</v>
      </c>
      <c r="J117">
        <v>2014</v>
      </c>
      <c r="K117">
        <v>9</v>
      </c>
      <c r="L117">
        <v>14</v>
      </c>
      <c r="M117">
        <v>8</v>
      </c>
      <c r="N117" t="str">
        <f t="shared" si="6"/>
        <v>Empowerment</v>
      </c>
      <c r="O117" t="str">
        <f t="shared" si="7"/>
        <v>Twitter</v>
      </c>
      <c r="P117" t="str">
        <f t="shared" si="8"/>
        <v>UK</v>
      </c>
      <c r="Q117" t="str">
        <f t="shared" si="9"/>
        <v>Neutral</v>
      </c>
      <c r="R117">
        <f t="shared" si="10"/>
        <v>45</v>
      </c>
      <c r="S117" t="str">
        <f t="shared" si="11"/>
        <v>Morning</v>
      </c>
    </row>
    <row r="118" spans="1:19" x14ac:dyDescent="0.2">
      <c r="A118" t="s">
        <v>431</v>
      </c>
      <c r="B118" t="s">
        <v>432</v>
      </c>
      <c r="C118" s="6">
        <v>42203.597222222219</v>
      </c>
      <c r="D118" t="s">
        <v>433</v>
      </c>
      <c r="E118" t="s">
        <v>26</v>
      </c>
      <c r="F118" t="s">
        <v>434</v>
      </c>
      <c r="G118">
        <v>18</v>
      </c>
      <c r="H118">
        <v>35</v>
      </c>
      <c r="I118" t="s">
        <v>123</v>
      </c>
      <c r="J118">
        <v>2015</v>
      </c>
      <c r="K118">
        <v>7</v>
      </c>
      <c r="L118">
        <v>18</v>
      </c>
      <c r="M118">
        <v>14</v>
      </c>
      <c r="N118" t="str">
        <f t="shared" si="6"/>
        <v>Compassion</v>
      </c>
      <c r="O118" t="str">
        <f t="shared" si="7"/>
        <v>Instagram</v>
      </c>
      <c r="P118" t="str">
        <f t="shared" si="8"/>
        <v>Canada</v>
      </c>
      <c r="Q118" t="str">
        <f t="shared" si="9"/>
        <v>Neutral</v>
      </c>
      <c r="R118">
        <f t="shared" si="10"/>
        <v>53</v>
      </c>
      <c r="S118" t="str">
        <f t="shared" si="11"/>
        <v>Afternoon</v>
      </c>
    </row>
    <row r="119" spans="1:19" x14ac:dyDescent="0.2">
      <c r="A119" t="s">
        <v>435</v>
      </c>
      <c r="B119" t="s">
        <v>436</v>
      </c>
      <c r="C119" s="6">
        <v>42423.822916666664</v>
      </c>
      <c r="D119" t="s">
        <v>437</v>
      </c>
      <c r="E119" t="s">
        <v>31</v>
      </c>
      <c r="F119" t="s">
        <v>438</v>
      </c>
      <c r="G119">
        <v>25</v>
      </c>
      <c r="H119">
        <v>50</v>
      </c>
      <c r="I119" t="s">
        <v>418</v>
      </c>
      <c r="J119">
        <v>2016</v>
      </c>
      <c r="K119">
        <v>2</v>
      </c>
      <c r="L119">
        <v>23</v>
      </c>
      <c r="M119">
        <v>19</v>
      </c>
      <c r="N119" t="str">
        <f t="shared" si="6"/>
        <v>Tenderness</v>
      </c>
      <c r="O119" t="str">
        <f t="shared" si="7"/>
        <v>Facebook</v>
      </c>
      <c r="P119" t="str">
        <f t="shared" si="8"/>
        <v>UK</v>
      </c>
      <c r="Q119" t="str">
        <f t="shared" si="9"/>
        <v>Neutral</v>
      </c>
      <c r="R119">
        <f t="shared" si="10"/>
        <v>75</v>
      </c>
      <c r="S119" t="str">
        <f t="shared" si="11"/>
        <v>Evening</v>
      </c>
    </row>
    <row r="120" spans="1:19" x14ac:dyDescent="0.2">
      <c r="A120" t="s">
        <v>439</v>
      </c>
      <c r="B120" t="s">
        <v>440</v>
      </c>
      <c r="C120" s="6">
        <v>43038.479166666664</v>
      </c>
      <c r="D120" t="s">
        <v>441</v>
      </c>
      <c r="E120" t="s">
        <v>16</v>
      </c>
      <c r="F120" t="s">
        <v>442</v>
      </c>
      <c r="G120">
        <v>20</v>
      </c>
      <c r="H120">
        <v>40</v>
      </c>
      <c r="I120" t="s">
        <v>38</v>
      </c>
      <c r="J120">
        <v>2017</v>
      </c>
      <c r="K120">
        <v>10</v>
      </c>
      <c r="L120">
        <v>30</v>
      </c>
      <c r="M120">
        <v>11</v>
      </c>
      <c r="N120" t="str">
        <f t="shared" si="6"/>
        <v>Arousal</v>
      </c>
      <c r="O120" t="str">
        <f t="shared" si="7"/>
        <v>Twitter</v>
      </c>
      <c r="P120" t="str">
        <f t="shared" si="8"/>
        <v>Australia</v>
      </c>
      <c r="Q120" t="str">
        <f t="shared" si="9"/>
        <v>Neutral</v>
      </c>
      <c r="R120">
        <f t="shared" si="10"/>
        <v>60</v>
      </c>
      <c r="S120" t="str">
        <f t="shared" si="11"/>
        <v>Morning</v>
      </c>
    </row>
    <row r="121" spans="1:19" x14ac:dyDescent="0.2">
      <c r="A121" t="s">
        <v>443</v>
      </c>
      <c r="B121" t="s">
        <v>444</v>
      </c>
      <c r="C121" s="6">
        <v>43266.666666666664</v>
      </c>
      <c r="D121" t="s">
        <v>445</v>
      </c>
      <c r="E121" t="s">
        <v>26</v>
      </c>
      <c r="F121" t="s">
        <v>446</v>
      </c>
      <c r="G121">
        <v>15</v>
      </c>
      <c r="H121">
        <v>30</v>
      </c>
      <c r="I121" t="s">
        <v>447</v>
      </c>
      <c r="J121">
        <v>2018</v>
      </c>
      <c r="K121">
        <v>6</v>
      </c>
      <c r="L121">
        <v>15</v>
      </c>
      <c r="M121">
        <v>16</v>
      </c>
      <c r="N121" t="str">
        <f t="shared" si="6"/>
        <v>Enthusiasm</v>
      </c>
      <c r="O121" t="str">
        <f t="shared" si="7"/>
        <v>Instagram</v>
      </c>
      <c r="P121" t="str">
        <f t="shared" si="8"/>
        <v>USA</v>
      </c>
      <c r="Q121" t="str">
        <f t="shared" si="9"/>
        <v>Neutral</v>
      </c>
      <c r="R121">
        <f t="shared" si="10"/>
        <v>45</v>
      </c>
      <c r="S121" t="str">
        <f t="shared" si="11"/>
        <v>Afternoon</v>
      </c>
    </row>
    <row r="122" spans="1:19" x14ac:dyDescent="0.2">
      <c r="A122" t="s">
        <v>448</v>
      </c>
      <c r="B122" t="s">
        <v>449</v>
      </c>
      <c r="C122" s="6">
        <v>43552.763888888891</v>
      </c>
      <c r="D122" t="s">
        <v>450</v>
      </c>
      <c r="E122" t="s">
        <v>31</v>
      </c>
      <c r="F122" t="s">
        <v>451</v>
      </c>
      <c r="G122">
        <v>22</v>
      </c>
      <c r="H122">
        <v>45</v>
      </c>
      <c r="I122" t="s">
        <v>113</v>
      </c>
      <c r="J122">
        <v>2019</v>
      </c>
      <c r="K122">
        <v>3</v>
      </c>
      <c r="L122">
        <v>28</v>
      </c>
      <c r="M122">
        <v>18</v>
      </c>
      <c r="N122" t="str">
        <f t="shared" si="6"/>
        <v>Fulfillment</v>
      </c>
      <c r="O122" t="str">
        <f t="shared" si="7"/>
        <v>Facebook</v>
      </c>
      <c r="P122" t="str">
        <f t="shared" si="8"/>
        <v>India</v>
      </c>
      <c r="Q122" t="str">
        <f t="shared" si="9"/>
        <v>Neutral</v>
      </c>
      <c r="R122">
        <f t="shared" si="10"/>
        <v>67</v>
      </c>
      <c r="S122" t="str">
        <f t="shared" si="11"/>
        <v>Evening</v>
      </c>
    </row>
    <row r="123" spans="1:19" x14ac:dyDescent="0.2">
      <c r="A123" t="s">
        <v>452</v>
      </c>
      <c r="B123" t="s">
        <v>453</v>
      </c>
      <c r="C123" s="6">
        <v>43780.625</v>
      </c>
      <c r="D123" t="s">
        <v>454</v>
      </c>
      <c r="E123" t="s">
        <v>16</v>
      </c>
      <c r="F123" t="s">
        <v>455</v>
      </c>
      <c r="G123">
        <v>18</v>
      </c>
      <c r="H123">
        <v>35</v>
      </c>
      <c r="I123" t="s">
        <v>456</v>
      </c>
      <c r="J123">
        <v>2019</v>
      </c>
      <c r="K123">
        <v>11</v>
      </c>
      <c r="L123">
        <v>11</v>
      </c>
      <c r="M123">
        <v>15</v>
      </c>
      <c r="N123" t="str">
        <f t="shared" si="6"/>
        <v>Reverence</v>
      </c>
      <c r="O123" t="str">
        <f t="shared" si="7"/>
        <v>Twitter</v>
      </c>
      <c r="P123" t="str">
        <f t="shared" si="8"/>
        <v>UK</v>
      </c>
      <c r="Q123" t="str">
        <f t="shared" si="9"/>
        <v>Neutral</v>
      </c>
      <c r="R123">
        <f t="shared" si="10"/>
        <v>53</v>
      </c>
      <c r="S123" t="str">
        <f t="shared" si="11"/>
        <v>Afternoon</v>
      </c>
    </row>
    <row r="124" spans="1:19" x14ac:dyDescent="0.2">
      <c r="A124" t="s">
        <v>457</v>
      </c>
      <c r="B124" t="s">
        <v>402</v>
      </c>
      <c r="C124" s="6">
        <v>43923.395833333336</v>
      </c>
      <c r="D124" t="s">
        <v>458</v>
      </c>
      <c r="E124" t="s">
        <v>26</v>
      </c>
      <c r="F124" t="s">
        <v>459</v>
      </c>
      <c r="G124">
        <v>25</v>
      </c>
      <c r="H124">
        <v>50</v>
      </c>
      <c r="I124" t="s">
        <v>460</v>
      </c>
      <c r="J124">
        <v>2020</v>
      </c>
      <c r="K124">
        <v>4</v>
      </c>
      <c r="L124">
        <v>2</v>
      </c>
      <c r="M124">
        <v>9</v>
      </c>
      <c r="N124" t="str">
        <f t="shared" si="6"/>
        <v>Elation</v>
      </c>
      <c r="O124" t="str">
        <f t="shared" si="7"/>
        <v>Instagram</v>
      </c>
      <c r="P124" t="str">
        <f t="shared" si="8"/>
        <v>Canada</v>
      </c>
      <c r="Q124" t="str">
        <f t="shared" si="9"/>
        <v>Neutral</v>
      </c>
      <c r="R124">
        <f t="shared" si="10"/>
        <v>75</v>
      </c>
      <c r="S124" t="str">
        <f t="shared" si="11"/>
        <v>Morning</v>
      </c>
    </row>
    <row r="125" spans="1:19" x14ac:dyDescent="0.2">
      <c r="A125" t="s">
        <v>461</v>
      </c>
      <c r="B125" t="s">
        <v>406</v>
      </c>
      <c r="C125" s="6">
        <v>44366.614583333336</v>
      </c>
      <c r="D125" t="s">
        <v>462</v>
      </c>
      <c r="E125" t="s">
        <v>31</v>
      </c>
      <c r="F125" t="s">
        <v>463</v>
      </c>
      <c r="G125">
        <v>15</v>
      </c>
      <c r="H125">
        <v>30</v>
      </c>
      <c r="I125" t="s">
        <v>98</v>
      </c>
      <c r="J125">
        <v>2021</v>
      </c>
      <c r="K125">
        <v>6</v>
      </c>
      <c r="L125">
        <v>19</v>
      </c>
      <c r="M125">
        <v>14</v>
      </c>
      <c r="N125" t="str">
        <f t="shared" si="6"/>
        <v>Euphoria</v>
      </c>
      <c r="O125" t="str">
        <f t="shared" si="7"/>
        <v>Facebook</v>
      </c>
      <c r="P125" t="str">
        <f t="shared" si="8"/>
        <v>USA</v>
      </c>
      <c r="Q125" t="str">
        <f t="shared" si="9"/>
        <v>Neutral</v>
      </c>
      <c r="R125">
        <f t="shared" si="10"/>
        <v>45</v>
      </c>
      <c r="S125" t="str">
        <f t="shared" si="11"/>
        <v>Afternoon</v>
      </c>
    </row>
    <row r="126" spans="1:19" x14ac:dyDescent="0.2">
      <c r="A126" t="s">
        <v>464</v>
      </c>
      <c r="B126" t="s">
        <v>410</v>
      </c>
      <c r="C126" s="6">
        <v>40405.416666666664</v>
      </c>
      <c r="D126" t="s">
        <v>465</v>
      </c>
      <c r="E126" t="s">
        <v>16</v>
      </c>
      <c r="F126" t="s">
        <v>466</v>
      </c>
      <c r="G126">
        <v>30</v>
      </c>
      <c r="H126">
        <v>60</v>
      </c>
      <c r="I126" t="s">
        <v>38</v>
      </c>
      <c r="J126">
        <v>2010</v>
      </c>
      <c r="K126">
        <v>8</v>
      </c>
      <c r="L126">
        <v>15</v>
      </c>
      <c r="M126">
        <v>10</v>
      </c>
      <c r="N126" t="str">
        <f t="shared" si="6"/>
        <v>Contentment</v>
      </c>
      <c r="O126" t="str">
        <f t="shared" si="7"/>
        <v>Twitter</v>
      </c>
      <c r="P126" t="str">
        <f t="shared" si="8"/>
        <v>Australia</v>
      </c>
      <c r="Q126" t="str">
        <f t="shared" si="9"/>
        <v>Positive</v>
      </c>
      <c r="R126">
        <f t="shared" si="10"/>
        <v>90</v>
      </c>
      <c r="S126" t="str">
        <f t="shared" si="11"/>
        <v>Morning</v>
      </c>
    </row>
    <row r="127" spans="1:19" x14ac:dyDescent="0.2">
      <c r="A127" t="s">
        <v>467</v>
      </c>
      <c r="B127" t="s">
        <v>415</v>
      </c>
      <c r="C127" s="6">
        <v>40808.8125</v>
      </c>
      <c r="D127" t="s">
        <v>468</v>
      </c>
      <c r="E127" t="s">
        <v>26</v>
      </c>
      <c r="F127" t="s">
        <v>469</v>
      </c>
      <c r="G127">
        <v>22</v>
      </c>
      <c r="H127">
        <v>45</v>
      </c>
      <c r="I127" t="s">
        <v>418</v>
      </c>
      <c r="J127">
        <v>2011</v>
      </c>
      <c r="K127">
        <v>9</v>
      </c>
      <c r="L127">
        <v>22</v>
      </c>
      <c r="M127">
        <v>19</v>
      </c>
      <c r="N127" t="str">
        <f t="shared" si="6"/>
        <v>Serenity</v>
      </c>
      <c r="O127" t="str">
        <f t="shared" si="7"/>
        <v>Instagram</v>
      </c>
      <c r="P127" t="str">
        <f t="shared" si="8"/>
        <v>UK</v>
      </c>
      <c r="Q127" t="str">
        <f t="shared" si="9"/>
        <v>Positive</v>
      </c>
      <c r="R127">
        <f t="shared" si="10"/>
        <v>67</v>
      </c>
      <c r="S127" t="str">
        <f t="shared" si="11"/>
        <v>Evening</v>
      </c>
    </row>
    <row r="128" spans="1:19" x14ac:dyDescent="0.2">
      <c r="A128" t="s">
        <v>470</v>
      </c>
      <c r="B128" t="s">
        <v>420</v>
      </c>
      <c r="C128" s="6">
        <v>40978.354166666664</v>
      </c>
      <c r="D128" t="s">
        <v>471</v>
      </c>
      <c r="E128" t="s">
        <v>31</v>
      </c>
      <c r="F128" t="s">
        <v>472</v>
      </c>
      <c r="G128">
        <v>15</v>
      </c>
      <c r="H128">
        <v>30</v>
      </c>
      <c r="I128" t="s">
        <v>113</v>
      </c>
      <c r="J128">
        <v>2012</v>
      </c>
      <c r="K128">
        <v>3</v>
      </c>
      <c r="L128">
        <v>10</v>
      </c>
      <c r="M128">
        <v>8</v>
      </c>
      <c r="N128" t="str">
        <f t="shared" si="6"/>
        <v>Gratitude</v>
      </c>
      <c r="O128" t="str">
        <f t="shared" si="7"/>
        <v>Facebook</v>
      </c>
      <c r="P128" t="str">
        <f t="shared" si="8"/>
        <v>India</v>
      </c>
      <c r="Q128" t="str">
        <f t="shared" si="9"/>
        <v>Positive</v>
      </c>
      <c r="R128">
        <f t="shared" si="10"/>
        <v>45</v>
      </c>
      <c r="S128" t="str">
        <f t="shared" si="11"/>
        <v>Morning</v>
      </c>
    </row>
    <row r="129" spans="1:19" x14ac:dyDescent="0.2">
      <c r="A129" t="s">
        <v>473</v>
      </c>
      <c r="B129" t="s">
        <v>424</v>
      </c>
      <c r="C129" s="6">
        <v>41613.666666666664</v>
      </c>
      <c r="D129" t="s">
        <v>474</v>
      </c>
      <c r="E129" t="s">
        <v>16</v>
      </c>
      <c r="F129" t="s">
        <v>475</v>
      </c>
      <c r="G129">
        <v>18</v>
      </c>
      <c r="H129">
        <v>35</v>
      </c>
      <c r="I129" t="s">
        <v>78</v>
      </c>
      <c r="J129">
        <v>2013</v>
      </c>
      <c r="K129">
        <v>12</v>
      </c>
      <c r="L129">
        <v>5</v>
      </c>
      <c r="M129">
        <v>16</v>
      </c>
      <c r="N129" t="str">
        <f t="shared" si="6"/>
        <v>Hope</v>
      </c>
      <c r="O129" t="str">
        <f t="shared" si="7"/>
        <v>Twitter</v>
      </c>
      <c r="P129" t="str">
        <f t="shared" si="8"/>
        <v>Canada</v>
      </c>
      <c r="Q129" t="str">
        <f t="shared" si="9"/>
        <v>Positive</v>
      </c>
      <c r="R129">
        <f t="shared" si="10"/>
        <v>53</v>
      </c>
      <c r="S129" t="str">
        <f t="shared" si="11"/>
        <v>Afternoon</v>
      </c>
    </row>
    <row r="130" spans="1:19" x14ac:dyDescent="0.2">
      <c r="A130" t="s">
        <v>476</v>
      </c>
      <c r="B130" t="s">
        <v>428</v>
      </c>
      <c r="C130" s="6">
        <v>41840.479166666664</v>
      </c>
      <c r="D130" t="s">
        <v>477</v>
      </c>
      <c r="E130" t="s">
        <v>26</v>
      </c>
      <c r="F130" t="s">
        <v>478</v>
      </c>
      <c r="G130">
        <v>25</v>
      </c>
      <c r="H130">
        <v>50</v>
      </c>
      <c r="I130" t="s">
        <v>59</v>
      </c>
      <c r="J130">
        <v>2014</v>
      </c>
      <c r="K130">
        <v>7</v>
      </c>
      <c r="L130">
        <v>20</v>
      </c>
      <c r="M130">
        <v>11</v>
      </c>
      <c r="N130" t="str">
        <f t="shared" si="6"/>
        <v>Empowerment</v>
      </c>
      <c r="O130" t="str">
        <f t="shared" si="7"/>
        <v>Instagram</v>
      </c>
      <c r="P130" t="str">
        <f t="shared" si="8"/>
        <v>USA</v>
      </c>
      <c r="Q130" t="str">
        <f t="shared" si="9"/>
        <v>Neutral</v>
      </c>
      <c r="R130">
        <f t="shared" si="10"/>
        <v>75</v>
      </c>
      <c r="S130" t="str">
        <f t="shared" si="11"/>
        <v>Morning</v>
      </c>
    </row>
    <row r="131" spans="1:19" x14ac:dyDescent="0.2">
      <c r="A131" t="s">
        <v>479</v>
      </c>
      <c r="B131" t="s">
        <v>432</v>
      </c>
      <c r="C131" s="6">
        <v>42360.597222222219</v>
      </c>
      <c r="D131" t="s">
        <v>480</v>
      </c>
      <c r="E131" t="s">
        <v>31</v>
      </c>
      <c r="F131" t="s">
        <v>481</v>
      </c>
      <c r="G131">
        <v>18</v>
      </c>
      <c r="H131">
        <v>35</v>
      </c>
      <c r="I131" t="s">
        <v>18</v>
      </c>
      <c r="J131">
        <v>2015</v>
      </c>
      <c r="K131">
        <v>12</v>
      </c>
      <c r="L131">
        <v>22</v>
      </c>
      <c r="M131">
        <v>14</v>
      </c>
      <c r="N131" t="str">
        <f t="shared" ref="N131:N194" si="12">TRIM(B131)</f>
        <v>Compassion</v>
      </c>
      <c r="O131" t="str">
        <f t="shared" ref="O131:O194" si="13">TRIM(E131)</f>
        <v>Facebook</v>
      </c>
      <c r="P131" t="str">
        <f t="shared" ref="P131:P194" si="14">TRIM(I131)</f>
        <v>USA</v>
      </c>
      <c r="Q131" t="str">
        <f t="shared" ref="Q131:Q194" si="15">IF(OR(N131="Positive", N131="Joy", N131="Gratitude", N131="Excitement", N131="Happy", N131="Love", N131="Contentment", N131="Wonder", N131="Serenity", N131="Admiration", N131="Inspiration", N131="Hope", N131="Pride"), "Positive",
IF(OR(N131="Negative", N131="Anger", N131="Sadness", N131="Fear", N131="Disgust", N131="Frustration", N131="Regret", N131="Anxiety", N131="Grief", N131="Heartbreak", N131="Betrayal", N131="Loneliness", N131="Despair", N131="Hate"), "Negative",
"Neutral"))</f>
        <v>Neutral</v>
      </c>
      <c r="R131">
        <f t="shared" ref="R131:R194" si="16">G131+H131</f>
        <v>53</v>
      </c>
      <c r="S131" t="str">
        <f t="shared" ref="S131:S194" si="17">IF(M131&lt;12, "Morning", IF(M131&lt;18, "Afternoon", "Evening"))</f>
        <v>Afternoon</v>
      </c>
    </row>
    <row r="132" spans="1:19" x14ac:dyDescent="0.2">
      <c r="A132" t="s">
        <v>482</v>
      </c>
      <c r="B132" t="s">
        <v>436</v>
      </c>
      <c r="C132" s="6">
        <v>42410.822916666664</v>
      </c>
      <c r="D132" t="s">
        <v>483</v>
      </c>
      <c r="E132" t="s">
        <v>16</v>
      </c>
      <c r="F132" t="s">
        <v>484</v>
      </c>
      <c r="G132">
        <v>25</v>
      </c>
      <c r="H132">
        <v>50</v>
      </c>
      <c r="I132" t="s">
        <v>33</v>
      </c>
      <c r="J132">
        <v>2016</v>
      </c>
      <c r="K132">
        <v>2</v>
      </c>
      <c r="L132">
        <v>10</v>
      </c>
      <c r="M132">
        <v>19</v>
      </c>
      <c r="N132" t="str">
        <f t="shared" si="12"/>
        <v>Tenderness</v>
      </c>
      <c r="O132" t="str">
        <f t="shared" si="13"/>
        <v>Twitter</v>
      </c>
      <c r="P132" t="str">
        <f t="shared" si="14"/>
        <v>UK</v>
      </c>
      <c r="Q132" t="str">
        <f t="shared" si="15"/>
        <v>Neutral</v>
      </c>
      <c r="R132">
        <f t="shared" si="16"/>
        <v>75</v>
      </c>
      <c r="S132" t="str">
        <f t="shared" si="17"/>
        <v>Evening</v>
      </c>
    </row>
    <row r="133" spans="1:19" x14ac:dyDescent="0.2">
      <c r="A133" t="s">
        <v>485</v>
      </c>
      <c r="B133" t="s">
        <v>440</v>
      </c>
      <c r="C133" s="6">
        <v>42855.479166666664</v>
      </c>
      <c r="D133" t="s">
        <v>486</v>
      </c>
      <c r="E133" t="s">
        <v>26</v>
      </c>
      <c r="F133" t="s">
        <v>487</v>
      </c>
      <c r="G133">
        <v>20</v>
      </c>
      <c r="H133">
        <v>40</v>
      </c>
      <c r="I133" t="s">
        <v>38</v>
      </c>
      <c r="J133">
        <v>2017</v>
      </c>
      <c r="K133">
        <v>4</v>
      </c>
      <c r="L133">
        <v>30</v>
      </c>
      <c r="M133">
        <v>11</v>
      </c>
      <c r="N133" t="str">
        <f t="shared" si="12"/>
        <v>Arousal</v>
      </c>
      <c r="O133" t="str">
        <f t="shared" si="13"/>
        <v>Instagram</v>
      </c>
      <c r="P133" t="str">
        <f t="shared" si="14"/>
        <v>Australia</v>
      </c>
      <c r="Q133" t="str">
        <f t="shared" si="15"/>
        <v>Neutral</v>
      </c>
      <c r="R133">
        <f t="shared" si="16"/>
        <v>60</v>
      </c>
      <c r="S133" t="str">
        <f t="shared" si="17"/>
        <v>Morning</v>
      </c>
    </row>
    <row r="134" spans="1:19" x14ac:dyDescent="0.2">
      <c r="A134" t="s">
        <v>488</v>
      </c>
      <c r="B134" t="s">
        <v>444</v>
      </c>
      <c r="C134" s="6">
        <v>43358.666666666664</v>
      </c>
      <c r="D134" t="s">
        <v>489</v>
      </c>
      <c r="E134" t="s">
        <v>31</v>
      </c>
      <c r="F134" t="s">
        <v>490</v>
      </c>
      <c r="G134">
        <v>15</v>
      </c>
      <c r="H134">
        <v>30</v>
      </c>
      <c r="I134" t="s">
        <v>78</v>
      </c>
      <c r="J134">
        <v>2018</v>
      </c>
      <c r="K134">
        <v>9</v>
      </c>
      <c r="L134">
        <v>15</v>
      </c>
      <c r="M134">
        <v>16</v>
      </c>
      <c r="N134" t="str">
        <f t="shared" si="12"/>
        <v>Enthusiasm</v>
      </c>
      <c r="O134" t="str">
        <f t="shared" si="13"/>
        <v>Facebook</v>
      </c>
      <c r="P134" t="str">
        <f t="shared" si="14"/>
        <v>Canada</v>
      </c>
      <c r="Q134" t="str">
        <f t="shared" si="15"/>
        <v>Neutral</v>
      </c>
      <c r="R134">
        <f t="shared" si="16"/>
        <v>45</v>
      </c>
      <c r="S134" t="str">
        <f t="shared" si="17"/>
        <v>Afternoon</v>
      </c>
    </row>
    <row r="135" spans="1:19" x14ac:dyDescent="0.2">
      <c r="A135" t="s">
        <v>491</v>
      </c>
      <c r="B135" t="s">
        <v>449</v>
      </c>
      <c r="C135" s="6">
        <v>43644.763888888891</v>
      </c>
      <c r="D135" t="s">
        <v>492</v>
      </c>
      <c r="E135" t="s">
        <v>16</v>
      </c>
      <c r="F135" t="s">
        <v>493</v>
      </c>
      <c r="G135">
        <v>22</v>
      </c>
      <c r="H135">
        <v>45</v>
      </c>
      <c r="I135" t="s">
        <v>113</v>
      </c>
      <c r="J135">
        <v>2019</v>
      </c>
      <c r="K135">
        <v>6</v>
      </c>
      <c r="L135">
        <v>28</v>
      </c>
      <c r="M135">
        <v>18</v>
      </c>
      <c r="N135" t="str">
        <f t="shared" si="12"/>
        <v>Fulfillment</v>
      </c>
      <c r="O135" t="str">
        <f t="shared" si="13"/>
        <v>Twitter</v>
      </c>
      <c r="P135" t="str">
        <f t="shared" si="14"/>
        <v>India</v>
      </c>
      <c r="Q135" t="str">
        <f t="shared" si="15"/>
        <v>Neutral</v>
      </c>
      <c r="R135">
        <f t="shared" si="16"/>
        <v>67</v>
      </c>
      <c r="S135" t="str">
        <f t="shared" si="17"/>
        <v>Evening</v>
      </c>
    </row>
    <row r="136" spans="1:19" x14ac:dyDescent="0.2">
      <c r="A136" t="s">
        <v>494</v>
      </c>
      <c r="B136" t="s">
        <v>453</v>
      </c>
      <c r="C136" s="6">
        <v>44146.625</v>
      </c>
      <c r="D136" t="s">
        <v>495</v>
      </c>
      <c r="E136" t="s">
        <v>26</v>
      </c>
      <c r="F136" t="s">
        <v>496</v>
      </c>
      <c r="G136">
        <v>18</v>
      </c>
      <c r="H136">
        <v>35</v>
      </c>
      <c r="I136" t="s">
        <v>127</v>
      </c>
      <c r="J136">
        <v>2020</v>
      </c>
      <c r="K136">
        <v>11</v>
      </c>
      <c r="L136">
        <v>11</v>
      </c>
      <c r="M136">
        <v>15</v>
      </c>
      <c r="N136" t="str">
        <f t="shared" si="12"/>
        <v>Reverence</v>
      </c>
      <c r="O136" t="str">
        <f t="shared" si="13"/>
        <v>Instagram</v>
      </c>
      <c r="P136" t="str">
        <f t="shared" si="14"/>
        <v>UK</v>
      </c>
      <c r="Q136" t="str">
        <f t="shared" si="15"/>
        <v>Neutral</v>
      </c>
      <c r="R136">
        <f t="shared" si="16"/>
        <v>53</v>
      </c>
      <c r="S136" t="str">
        <f t="shared" si="17"/>
        <v>Afternoon</v>
      </c>
    </row>
    <row r="137" spans="1:19" x14ac:dyDescent="0.2">
      <c r="A137" t="s">
        <v>497</v>
      </c>
      <c r="B137" t="s">
        <v>402</v>
      </c>
      <c r="C137" s="6">
        <v>44257.395833333336</v>
      </c>
      <c r="D137" t="s">
        <v>498</v>
      </c>
      <c r="E137" t="s">
        <v>31</v>
      </c>
      <c r="F137" t="s">
        <v>499</v>
      </c>
      <c r="G137">
        <v>25</v>
      </c>
      <c r="H137">
        <v>50</v>
      </c>
      <c r="I137" t="s">
        <v>18</v>
      </c>
      <c r="J137">
        <v>2021</v>
      </c>
      <c r="K137">
        <v>3</v>
      </c>
      <c r="L137">
        <v>2</v>
      </c>
      <c r="M137">
        <v>9</v>
      </c>
      <c r="N137" t="str">
        <f t="shared" si="12"/>
        <v>Elation</v>
      </c>
      <c r="O137" t="str">
        <f t="shared" si="13"/>
        <v>Facebook</v>
      </c>
      <c r="P137" t="str">
        <f t="shared" si="14"/>
        <v>USA</v>
      </c>
      <c r="Q137" t="str">
        <f t="shared" si="15"/>
        <v>Neutral</v>
      </c>
      <c r="R137">
        <f t="shared" si="16"/>
        <v>75</v>
      </c>
      <c r="S137" t="str">
        <f t="shared" si="17"/>
        <v>Morning</v>
      </c>
    </row>
    <row r="138" spans="1:19" x14ac:dyDescent="0.2">
      <c r="A138" t="s">
        <v>500</v>
      </c>
      <c r="B138" t="s">
        <v>402</v>
      </c>
      <c r="C138" s="6">
        <v>40957.604166666664</v>
      </c>
      <c r="D138" t="s">
        <v>501</v>
      </c>
      <c r="E138" t="s">
        <v>16</v>
      </c>
      <c r="F138" t="s">
        <v>502</v>
      </c>
      <c r="G138">
        <v>20</v>
      </c>
      <c r="H138">
        <v>40</v>
      </c>
      <c r="I138" t="s">
        <v>18</v>
      </c>
      <c r="J138">
        <v>2012</v>
      </c>
      <c r="K138">
        <v>2</v>
      </c>
      <c r="L138">
        <v>18</v>
      </c>
      <c r="M138">
        <v>14</v>
      </c>
      <c r="N138" t="str">
        <f t="shared" si="12"/>
        <v>Elation</v>
      </c>
      <c r="O138" t="str">
        <f t="shared" si="13"/>
        <v>Twitter</v>
      </c>
      <c r="P138" t="str">
        <f t="shared" si="14"/>
        <v>USA</v>
      </c>
      <c r="Q138" t="str">
        <f t="shared" si="15"/>
        <v>Neutral</v>
      </c>
      <c r="R138">
        <f t="shared" si="16"/>
        <v>60</v>
      </c>
      <c r="S138" t="str">
        <f t="shared" si="17"/>
        <v>Afternoon</v>
      </c>
    </row>
    <row r="139" spans="1:19" x14ac:dyDescent="0.2">
      <c r="A139" t="s">
        <v>503</v>
      </c>
      <c r="B139" t="s">
        <v>406</v>
      </c>
      <c r="C139" s="6">
        <v>43409.90625</v>
      </c>
      <c r="D139" t="s">
        <v>504</v>
      </c>
      <c r="E139" t="s">
        <v>26</v>
      </c>
      <c r="F139" t="s">
        <v>505</v>
      </c>
      <c r="G139">
        <v>15</v>
      </c>
      <c r="H139">
        <v>30</v>
      </c>
      <c r="I139" t="s">
        <v>174</v>
      </c>
      <c r="J139">
        <v>2018</v>
      </c>
      <c r="K139">
        <v>11</v>
      </c>
      <c r="L139">
        <v>5</v>
      </c>
      <c r="M139">
        <v>21</v>
      </c>
      <c r="N139" t="str">
        <f t="shared" si="12"/>
        <v>Euphoria</v>
      </c>
      <c r="O139" t="str">
        <f t="shared" si="13"/>
        <v>Instagram</v>
      </c>
      <c r="P139" t="str">
        <f t="shared" si="14"/>
        <v>UK</v>
      </c>
      <c r="Q139" t="str">
        <f t="shared" si="15"/>
        <v>Neutral</v>
      </c>
      <c r="R139">
        <f t="shared" si="16"/>
        <v>45</v>
      </c>
      <c r="S139" t="str">
        <f t="shared" si="17"/>
        <v>Evening</v>
      </c>
    </row>
    <row r="140" spans="1:19" x14ac:dyDescent="0.2">
      <c r="A140" t="s">
        <v>506</v>
      </c>
      <c r="B140" t="s">
        <v>410</v>
      </c>
      <c r="C140" s="6">
        <v>42259.555555555555</v>
      </c>
      <c r="D140" t="s">
        <v>507</v>
      </c>
      <c r="E140" t="s">
        <v>31</v>
      </c>
      <c r="F140" t="s">
        <v>508</v>
      </c>
      <c r="G140">
        <v>25</v>
      </c>
      <c r="H140">
        <v>50</v>
      </c>
      <c r="I140" t="s">
        <v>42</v>
      </c>
      <c r="J140">
        <v>2015</v>
      </c>
      <c r="K140">
        <v>9</v>
      </c>
      <c r="L140">
        <v>12</v>
      </c>
      <c r="M140">
        <v>13</v>
      </c>
      <c r="N140" t="str">
        <f t="shared" si="12"/>
        <v>Contentment</v>
      </c>
      <c r="O140" t="str">
        <f t="shared" si="13"/>
        <v>Facebook</v>
      </c>
      <c r="P140" t="str">
        <f t="shared" si="14"/>
        <v>India</v>
      </c>
      <c r="Q140" t="str">
        <f t="shared" si="15"/>
        <v>Positive</v>
      </c>
      <c r="R140">
        <f t="shared" si="16"/>
        <v>75</v>
      </c>
      <c r="S140" t="str">
        <f t="shared" si="17"/>
        <v>Afternoon</v>
      </c>
    </row>
    <row r="141" spans="1:19" x14ac:dyDescent="0.2">
      <c r="A141" t="s">
        <v>509</v>
      </c>
      <c r="B141" t="s">
        <v>415</v>
      </c>
      <c r="C141" s="6">
        <v>42581.756944444445</v>
      </c>
      <c r="D141" t="s">
        <v>510</v>
      </c>
      <c r="E141" t="s">
        <v>16</v>
      </c>
      <c r="F141" t="s">
        <v>511</v>
      </c>
      <c r="G141">
        <v>18</v>
      </c>
      <c r="H141">
        <v>35</v>
      </c>
      <c r="I141" t="s">
        <v>460</v>
      </c>
      <c r="J141">
        <v>2016</v>
      </c>
      <c r="K141">
        <v>7</v>
      </c>
      <c r="L141">
        <v>30</v>
      </c>
      <c r="M141">
        <v>18</v>
      </c>
      <c r="N141" t="str">
        <f t="shared" si="12"/>
        <v>Serenity</v>
      </c>
      <c r="O141" t="str">
        <f t="shared" si="13"/>
        <v>Twitter</v>
      </c>
      <c r="P141" t="str">
        <f t="shared" si="14"/>
        <v>Canada</v>
      </c>
      <c r="Q141" t="str">
        <f t="shared" si="15"/>
        <v>Positive</v>
      </c>
      <c r="R141">
        <f t="shared" si="16"/>
        <v>53</v>
      </c>
      <c r="S141" t="str">
        <f t="shared" si="17"/>
        <v>Evening</v>
      </c>
    </row>
    <row r="142" spans="1:19" x14ac:dyDescent="0.2">
      <c r="A142" t="s">
        <v>512</v>
      </c>
      <c r="B142" t="s">
        <v>420</v>
      </c>
      <c r="C142" s="6">
        <v>41384.4375</v>
      </c>
      <c r="D142" t="s">
        <v>513</v>
      </c>
      <c r="E142" t="s">
        <v>26</v>
      </c>
      <c r="F142" t="s">
        <v>514</v>
      </c>
      <c r="G142">
        <v>30</v>
      </c>
      <c r="H142">
        <v>60</v>
      </c>
      <c r="I142" t="s">
        <v>98</v>
      </c>
      <c r="J142">
        <v>2013</v>
      </c>
      <c r="K142">
        <v>4</v>
      </c>
      <c r="L142">
        <v>20</v>
      </c>
      <c r="M142">
        <v>10</v>
      </c>
      <c r="N142" t="str">
        <f t="shared" si="12"/>
        <v>Gratitude</v>
      </c>
      <c r="O142" t="str">
        <f t="shared" si="13"/>
        <v>Instagram</v>
      </c>
      <c r="P142" t="str">
        <f t="shared" si="14"/>
        <v>USA</v>
      </c>
      <c r="Q142" t="str">
        <f t="shared" si="15"/>
        <v>Positive</v>
      </c>
      <c r="R142">
        <f t="shared" si="16"/>
        <v>90</v>
      </c>
      <c r="S142" t="str">
        <f t="shared" si="17"/>
        <v>Morning</v>
      </c>
    </row>
    <row r="143" spans="1:19" x14ac:dyDescent="0.2">
      <c r="A143" t="s">
        <v>515</v>
      </c>
      <c r="B143" t="s">
        <v>424</v>
      </c>
      <c r="C143" s="6">
        <v>43077.802083333336</v>
      </c>
      <c r="D143" t="s">
        <v>516</v>
      </c>
      <c r="E143" t="s">
        <v>31</v>
      </c>
      <c r="F143" t="s">
        <v>517</v>
      </c>
      <c r="G143">
        <v>22</v>
      </c>
      <c r="H143">
        <v>45</v>
      </c>
      <c r="I143" t="s">
        <v>78</v>
      </c>
      <c r="J143">
        <v>2017</v>
      </c>
      <c r="K143">
        <v>12</v>
      </c>
      <c r="L143">
        <v>8</v>
      </c>
      <c r="M143">
        <v>19</v>
      </c>
      <c r="N143" t="str">
        <f t="shared" si="12"/>
        <v>Hope</v>
      </c>
      <c r="O143" t="str">
        <f t="shared" si="13"/>
        <v>Facebook</v>
      </c>
      <c r="P143" t="str">
        <f t="shared" si="14"/>
        <v>Canada</v>
      </c>
      <c r="Q143" t="str">
        <f t="shared" si="15"/>
        <v>Positive</v>
      </c>
      <c r="R143">
        <f t="shared" si="16"/>
        <v>67</v>
      </c>
      <c r="S143" t="str">
        <f t="shared" si="17"/>
        <v>Evening</v>
      </c>
    </row>
    <row r="144" spans="1:19" x14ac:dyDescent="0.2">
      <c r="A144" t="s">
        <v>518</v>
      </c>
      <c r="B144" t="s">
        <v>428</v>
      </c>
      <c r="C144" s="6">
        <v>41793.347222222219</v>
      </c>
      <c r="D144" t="s">
        <v>519</v>
      </c>
      <c r="E144" t="s">
        <v>16</v>
      </c>
      <c r="F144" t="s">
        <v>520</v>
      </c>
      <c r="G144">
        <v>15</v>
      </c>
      <c r="H144">
        <v>30</v>
      </c>
      <c r="I144" t="s">
        <v>33</v>
      </c>
      <c r="J144">
        <v>2014</v>
      </c>
      <c r="K144">
        <v>6</v>
      </c>
      <c r="L144">
        <v>3</v>
      </c>
      <c r="M144">
        <v>8</v>
      </c>
      <c r="N144" t="str">
        <f t="shared" si="12"/>
        <v>Empowerment</v>
      </c>
      <c r="O144" t="str">
        <f t="shared" si="13"/>
        <v>Twitter</v>
      </c>
      <c r="P144" t="str">
        <f t="shared" si="14"/>
        <v>UK</v>
      </c>
      <c r="Q144" t="str">
        <f t="shared" si="15"/>
        <v>Neutral</v>
      </c>
      <c r="R144">
        <f t="shared" si="16"/>
        <v>45</v>
      </c>
      <c r="S144" t="str">
        <f t="shared" si="17"/>
        <v>Morning</v>
      </c>
    </row>
    <row r="145" spans="1:19" x14ac:dyDescent="0.2">
      <c r="A145" t="s">
        <v>521</v>
      </c>
      <c r="B145" t="s">
        <v>522</v>
      </c>
      <c r="C145" s="6">
        <v>43480.618055555555</v>
      </c>
      <c r="D145" t="s">
        <v>523</v>
      </c>
      <c r="E145" t="s">
        <v>26</v>
      </c>
      <c r="F145" t="s">
        <v>524</v>
      </c>
      <c r="G145">
        <v>18</v>
      </c>
      <c r="H145">
        <v>35</v>
      </c>
      <c r="I145" t="s">
        <v>38</v>
      </c>
      <c r="J145">
        <v>2019</v>
      </c>
      <c r="K145">
        <v>1</v>
      </c>
      <c r="L145">
        <v>15</v>
      </c>
      <c r="M145">
        <v>14</v>
      </c>
      <c r="N145" t="str">
        <f t="shared" si="12"/>
        <v>Compassion</v>
      </c>
      <c r="O145" t="str">
        <f t="shared" si="13"/>
        <v>Instagram</v>
      </c>
      <c r="P145" t="str">
        <f t="shared" si="14"/>
        <v>Australia</v>
      </c>
      <c r="Q145" t="str">
        <f t="shared" si="15"/>
        <v>Neutral</v>
      </c>
      <c r="R145">
        <f t="shared" si="16"/>
        <v>53</v>
      </c>
      <c r="S145" t="str">
        <f t="shared" si="17"/>
        <v>Afternoon</v>
      </c>
    </row>
    <row r="146" spans="1:19" x14ac:dyDescent="0.2">
      <c r="A146" t="s">
        <v>525</v>
      </c>
      <c r="B146" t="s">
        <v>436</v>
      </c>
      <c r="C146" s="6">
        <v>42729.8125</v>
      </c>
      <c r="D146" t="s">
        <v>526</v>
      </c>
      <c r="E146" t="s">
        <v>31</v>
      </c>
      <c r="F146" t="s">
        <v>527</v>
      </c>
      <c r="G146">
        <v>25</v>
      </c>
      <c r="H146">
        <v>50</v>
      </c>
      <c r="I146" t="s">
        <v>418</v>
      </c>
      <c r="J146">
        <v>2016</v>
      </c>
      <c r="K146">
        <v>12</v>
      </c>
      <c r="L146">
        <v>25</v>
      </c>
      <c r="M146">
        <v>19</v>
      </c>
      <c r="N146" t="str">
        <f t="shared" si="12"/>
        <v>Tenderness</v>
      </c>
      <c r="O146" t="str">
        <f t="shared" si="13"/>
        <v>Facebook</v>
      </c>
      <c r="P146" t="str">
        <f t="shared" si="14"/>
        <v>UK</v>
      </c>
      <c r="Q146" t="str">
        <f t="shared" si="15"/>
        <v>Neutral</v>
      </c>
      <c r="R146">
        <f t="shared" si="16"/>
        <v>75</v>
      </c>
      <c r="S146" t="str">
        <f t="shared" si="17"/>
        <v>Evening</v>
      </c>
    </row>
    <row r="147" spans="1:19" x14ac:dyDescent="0.2">
      <c r="A147" t="s">
        <v>528</v>
      </c>
      <c r="B147" t="s">
        <v>440</v>
      </c>
      <c r="C147" s="6">
        <v>43169.40625</v>
      </c>
      <c r="D147" t="s">
        <v>529</v>
      </c>
      <c r="E147" t="s">
        <v>16</v>
      </c>
      <c r="F147" t="s">
        <v>530</v>
      </c>
      <c r="G147">
        <v>20</v>
      </c>
      <c r="H147">
        <v>40</v>
      </c>
      <c r="I147" t="s">
        <v>42</v>
      </c>
      <c r="J147">
        <v>2018</v>
      </c>
      <c r="K147">
        <v>3</v>
      </c>
      <c r="L147">
        <v>10</v>
      </c>
      <c r="M147">
        <v>9</v>
      </c>
      <c r="N147" t="str">
        <f t="shared" si="12"/>
        <v>Arousal</v>
      </c>
      <c r="O147" t="str">
        <f t="shared" si="13"/>
        <v>Twitter</v>
      </c>
      <c r="P147" t="str">
        <f t="shared" si="14"/>
        <v>India</v>
      </c>
      <c r="Q147" t="str">
        <f t="shared" si="15"/>
        <v>Neutral</v>
      </c>
      <c r="R147">
        <f t="shared" si="16"/>
        <v>60</v>
      </c>
      <c r="S147" t="str">
        <f t="shared" si="17"/>
        <v>Morning</v>
      </c>
    </row>
    <row r="148" spans="1:19" x14ac:dyDescent="0.2">
      <c r="A148" t="s">
        <v>531</v>
      </c>
      <c r="B148" t="s">
        <v>444</v>
      </c>
      <c r="C148" s="6">
        <v>44091.6875</v>
      </c>
      <c r="D148" t="s">
        <v>532</v>
      </c>
      <c r="E148" t="s">
        <v>26</v>
      </c>
      <c r="F148" t="s">
        <v>533</v>
      </c>
      <c r="G148">
        <v>15</v>
      </c>
      <c r="H148">
        <v>30</v>
      </c>
      <c r="I148" t="s">
        <v>88</v>
      </c>
      <c r="J148">
        <v>2020</v>
      </c>
      <c r="K148">
        <v>9</v>
      </c>
      <c r="L148">
        <v>17</v>
      </c>
      <c r="M148">
        <v>16</v>
      </c>
      <c r="N148" t="str">
        <f t="shared" si="12"/>
        <v>Enthusiasm</v>
      </c>
      <c r="O148" t="str">
        <f t="shared" si="13"/>
        <v>Instagram</v>
      </c>
      <c r="P148" t="str">
        <f t="shared" si="14"/>
        <v>USA</v>
      </c>
      <c r="Q148" t="str">
        <f t="shared" si="15"/>
        <v>Neutral</v>
      </c>
      <c r="R148">
        <f t="shared" si="16"/>
        <v>45</v>
      </c>
      <c r="S148" t="str">
        <f t="shared" si="17"/>
        <v>Afternoon</v>
      </c>
    </row>
    <row r="149" spans="1:19" x14ac:dyDescent="0.2">
      <c r="A149" t="s">
        <v>534</v>
      </c>
      <c r="B149" t="s">
        <v>535</v>
      </c>
      <c r="C149" s="6">
        <v>40783.78125</v>
      </c>
      <c r="D149" t="s">
        <v>536</v>
      </c>
      <c r="E149" t="s">
        <v>31</v>
      </c>
      <c r="F149" t="s">
        <v>537</v>
      </c>
      <c r="G149">
        <v>22</v>
      </c>
      <c r="H149">
        <v>45</v>
      </c>
      <c r="I149" t="s">
        <v>78</v>
      </c>
      <c r="J149">
        <v>2011</v>
      </c>
      <c r="K149">
        <v>8</v>
      </c>
      <c r="L149">
        <v>28</v>
      </c>
      <c r="M149">
        <v>18</v>
      </c>
      <c r="N149" t="str">
        <f t="shared" si="12"/>
        <v>Fulfillment</v>
      </c>
      <c r="O149" t="str">
        <f t="shared" si="13"/>
        <v>Facebook</v>
      </c>
      <c r="P149" t="str">
        <f t="shared" si="14"/>
        <v>Canada</v>
      </c>
      <c r="Q149" t="str">
        <f t="shared" si="15"/>
        <v>Neutral</v>
      </c>
      <c r="R149">
        <f t="shared" si="16"/>
        <v>67</v>
      </c>
      <c r="S149" t="str">
        <f t="shared" si="17"/>
        <v>Evening</v>
      </c>
    </row>
    <row r="150" spans="1:19" x14ac:dyDescent="0.2">
      <c r="A150" t="s">
        <v>538</v>
      </c>
      <c r="B150" t="s">
        <v>539</v>
      </c>
      <c r="C150" s="6">
        <v>43040.645833333336</v>
      </c>
      <c r="D150" t="s">
        <v>540</v>
      </c>
      <c r="E150" t="s">
        <v>16</v>
      </c>
      <c r="F150" t="s">
        <v>541</v>
      </c>
      <c r="G150">
        <v>18</v>
      </c>
      <c r="H150">
        <v>35</v>
      </c>
      <c r="I150" t="s">
        <v>38</v>
      </c>
      <c r="J150">
        <v>2017</v>
      </c>
      <c r="K150">
        <v>11</v>
      </c>
      <c r="L150">
        <v>1</v>
      </c>
      <c r="M150">
        <v>15</v>
      </c>
      <c r="N150" t="str">
        <f t="shared" si="12"/>
        <v>Reverence</v>
      </c>
      <c r="O150" t="str">
        <f t="shared" si="13"/>
        <v>Twitter</v>
      </c>
      <c r="P150" t="str">
        <f t="shared" si="14"/>
        <v>Australia</v>
      </c>
      <c r="Q150" t="str">
        <f t="shared" si="15"/>
        <v>Neutral</v>
      </c>
      <c r="R150">
        <f t="shared" si="16"/>
        <v>53</v>
      </c>
      <c r="S150" t="str">
        <f t="shared" si="17"/>
        <v>Afternoon</v>
      </c>
    </row>
    <row r="151" spans="1:19" x14ac:dyDescent="0.2">
      <c r="A151" t="s">
        <v>542</v>
      </c>
      <c r="B151" t="s">
        <v>402</v>
      </c>
      <c r="C151" s="6">
        <v>43631.416666666664</v>
      </c>
      <c r="D151" t="s">
        <v>543</v>
      </c>
      <c r="E151" t="s">
        <v>26</v>
      </c>
      <c r="F151" t="s">
        <v>544</v>
      </c>
      <c r="G151">
        <v>25</v>
      </c>
      <c r="H151">
        <v>50</v>
      </c>
      <c r="I151" t="s">
        <v>231</v>
      </c>
      <c r="J151">
        <v>2019</v>
      </c>
      <c r="K151">
        <v>6</v>
      </c>
      <c r="L151">
        <v>15</v>
      </c>
      <c r="M151">
        <v>10</v>
      </c>
      <c r="N151" t="str">
        <f t="shared" si="12"/>
        <v>Elation</v>
      </c>
      <c r="O151" t="str">
        <f t="shared" si="13"/>
        <v>Instagram</v>
      </c>
      <c r="P151" t="str">
        <f t="shared" si="14"/>
        <v>UK</v>
      </c>
      <c r="Q151" t="str">
        <f t="shared" si="15"/>
        <v>Neutral</v>
      </c>
      <c r="R151">
        <f t="shared" si="16"/>
        <v>75</v>
      </c>
      <c r="S151" t="str">
        <f t="shared" si="17"/>
        <v>Morning</v>
      </c>
    </row>
    <row r="152" spans="1:19" x14ac:dyDescent="0.2">
      <c r="A152" t="s">
        <v>545</v>
      </c>
      <c r="B152" t="s">
        <v>406</v>
      </c>
      <c r="C152" s="6">
        <v>44654.489583333336</v>
      </c>
      <c r="D152" t="s">
        <v>546</v>
      </c>
      <c r="E152" t="s">
        <v>31</v>
      </c>
      <c r="F152" t="s">
        <v>547</v>
      </c>
      <c r="G152">
        <v>15</v>
      </c>
      <c r="H152">
        <v>30</v>
      </c>
      <c r="I152" t="s">
        <v>88</v>
      </c>
      <c r="J152">
        <v>2022</v>
      </c>
      <c r="K152">
        <v>4</v>
      </c>
      <c r="L152">
        <v>3</v>
      </c>
      <c r="M152">
        <v>11</v>
      </c>
      <c r="N152" t="str">
        <f t="shared" si="12"/>
        <v>Euphoria</v>
      </c>
      <c r="O152" t="str">
        <f t="shared" si="13"/>
        <v>Facebook</v>
      </c>
      <c r="P152" t="str">
        <f t="shared" si="14"/>
        <v>USA</v>
      </c>
      <c r="Q152" t="str">
        <f t="shared" si="15"/>
        <v>Neutral</v>
      </c>
      <c r="R152">
        <f t="shared" si="16"/>
        <v>45</v>
      </c>
      <c r="S152" t="str">
        <f t="shared" si="17"/>
        <v>Morning</v>
      </c>
    </row>
    <row r="153" spans="1:19" x14ac:dyDescent="0.2">
      <c r="A153" t="s">
        <v>548</v>
      </c>
      <c r="B153" t="s">
        <v>410</v>
      </c>
      <c r="C153" s="6">
        <v>40494.847222222219</v>
      </c>
      <c r="D153" t="s">
        <v>549</v>
      </c>
      <c r="E153" t="s">
        <v>16</v>
      </c>
      <c r="F153" t="s">
        <v>550</v>
      </c>
      <c r="G153">
        <v>30</v>
      </c>
      <c r="H153">
        <v>60</v>
      </c>
      <c r="I153" t="s">
        <v>42</v>
      </c>
      <c r="J153">
        <v>2010</v>
      </c>
      <c r="K153">
        <v>11</v>
      </c>
      <c r="L153">
        <v>12</v>
      </c>
      <c r="M153">
        <v>20</v>
      </c>
      <c r="N153" t="str">
        <f t="shared" si="12"/>
        <v>Contentment</v>
      </c>
      <c r="O153" t="str">
        <f t="shared" si="13"/>
        <v>Twitter</v>
      </c>
      <c r="P153" t="str">
        <f t="shared" si="14"/>
        <v>India</v>
      </c>
      <c r="Q153" t="str">
        <f t="shared" si="15"/>
        <v>Positive</v>
      </c>
      <c r="R153">
        <f t="shared" si="16"/>
        <v>90</v>
      </c>
      <c r="S153" t="str">
        <f t="shared" si="17"/>
        <v>Evening</v>
      </c>
    </row>
    <row r="154" spans="1:19" x14ac:dyDescent="0.2">
      <c r="A154" t="s">
        <v>551</v>
      </c>
      <c r="B154" t="s">
        <v>415</v>
      </c>
      <c r="C154" s="6">
        <v>40746.770833333336</v>
      </c>
      <c r="D154" t="s">
        <v>552</v>
      </c>
      <c r="E154" t="s">
        <v>26</v>
      </c>
      <c r="F154" t="s">
        <v>553</v>
      </c>
      <c r="G154">
        <v>22</v>
      </c>
      <c r="H154">
        <v>45</v>
      </c>
      <c r="I154" t="s">
        <v>199</v>
      </c>
      <c r="J154">
        <v>2011</v>
      </c>
      <c r="K154">
        <v>7</v>
      </c>
      <c r="L154">
        <v>22</v>
      </c>
      <c r="M154">
        <v>18</v>
      </c>
      <c r="N154" t="str">
        <f t="shared" si="12"/>
        <v>Serenity</v>
      </c>
      <c r="O154" t="str">
        <f t="shared" si="13"/>
        <v>Instagram</v>
      </c>
      <c r="P154" t="str">
        <f t="shared" si="14"/>
        <v>Canada</v>
      </c>
      <c r="Q154" t="str">
        <f t="shared" si="15"/>
        <v>Positive</v>
      </c>
      <c r="R154">
        <f t="shared" si="16"/>
        <v>67</v>
      </c>
      <c r="S154" t="str">
        <f t="shared" si="17"/>
        <v>Evening</v>
      </c>
    </row>
    <row r="155" spans="1:19" x14ac:dyDescent="0.2">
      <c r="A155" t="s">
        <v>554</v>
      </c>
      <c r="B155" t="s">
        <v>420</v>
      </c>
      <c r="C155" s="6">
        <v>40998.472222222219</v>
      </c>
      <c r="D155" t="s">
        <v>555</v>
      </c>
      <c r="E155" t="s">
        <v>31</v>
      </c>
      <c r="F155" t="s">
        <v>556</v>
      </c>
      <c r="G155">
        <v>15</v>
      </c>
      <c r="H155">
        <v>30</v>
      </c>
      <c r="I155" t="s">
        <v>249</v>
      </c>
      <c r="J155">
        <v>2012</v>
      </c>
      <c r="K155">
        <v>3</v>
      </c>
      <c r="L155">
        <v>30</v>
      </c>
      <c r="M155">
        <v>11</v>
      </c>
      <c r="N155" t="str">
        <f t="shared" si="12"/>
        <v>Gratitude</v>
      </c>
      <c r="O155" t="str">
        <f t="shared" si="13"/>
        <v>Facebook</v>
      </c>
      <c r="P155" t="str">
        <f t="shared" si="14"/>
        <v>Australia</v>
      </c>
      <c r="Q155" t="str">
        <f t="shared" si="15"/>
        <v>Positive</v>
      </c>
      <c r="R155">
        <f t="shared" si="16"/>
        <v>45</v>
      </c>
      <c r="S155" t="str">
        <f t="shared" si="17"/>
        <v>Morning</v>
      </c>
    </row>
    <row r="156" spans="1:19" x14ac:dyDescent="0.2">
      <c r="A156" t="s">
        <v>557</v>
      </c>
      <c r="B156" t="s">
        <v>424</v>
      </c>
      <c r="C156" s="6">
        <v>41552.694444444445</v>
      </c>
      <c r="D156" t="s">
        <v>558</v>
      </c>
      <c r="E156" t="s">
        <v>16</v>
      </c>
      <c r="F156" t="s">
        <v>559</v>
      </c>
      <c r="G156">
        <v>18</v>
      </c>
      <c r="H156">
        <v>35</v>
      </c>
      <c r="I156" t="s">
        <v>33</v>
      </c>
      <c r="J156">
        <v>2013</v>
      </c>
      <c r="K156">
        <v>10</v>
      </c>
      <c r="L156">
        <v>5</v>
      </c>
      <c r="M156">
        <v>16</v>
      </c>
      <c r="N156" t="str">
        <f t="shared" si="12"/>
        <v>Hope</v>
      </c>
      <c r="O156" t="str">
        <f t="shared" si="13"/>
        <v>Twitter</v>
      </c>
      <c r="P156" t="str">
        <f t="shared" si="14"/>
        <v>UK</v>
      </c>
      <c r="Q156" t="str">
        <f t="shared" si="15"/>
        <v>Positive</v>
      </c>
      <c r="R156">
        <f t="shared" si="16"/>
        <v>53</v>
      </c>
      <c r="S156" t="str">
        <f t="shared" si="17"/>
        <v>Afternoon</v>
      </c>
    </row>
    <row r="157" spans="1:19" x14ac:dyDescent="0.2">
      <c r="A157" t="s">
        <v>560</v>
      </c>
      <c r="B157" t="s">
        <v>428</v>
      </c>
      <c r="C157" s="6">
        <v>41830.552083333336</v>
      </c>
      <c r="D157" t="s">
        <v>561</v>
      </c>
      <c r="E157" t="s">
        <v>26</v>
      </c>
      <c r="F157" t="s">
        <v>562</v>
      </c>
      <c r="G157">
        <v>25</v>
      </c>
      <c r="H157">
        <v>50</v>
      </c>
      <c r="I157" t="s">
        <v>563</v>
      </c>
      <c r="J157">
        <v>2014</v>
      </c>
      <c r="K157">
        <v>7</v>
      </c>
      <c r="L157">
        <v>10</v>
      </c>
      <c r="M157">
        <v>13</v>
      </c>
      <c r="N157" t="str">
        <f t="shared" si="12"/>
        <v>Empowerment</v>
      </c>
      <c r="O157" t="str">
        <f t="shared" si="13"/>
        <v>Instagram</v>
      </c>
      <c r="P157" t="str">
        <f t="shared" si="14"/>
        <v>India</v>
      </c>
      <c r="Q157" t="str">
        <f t="shared" si="15"/>
        <v>Neutral</v>
      </c>
      <c r="R157">
        <f t="shared" si="16"/>
        <v>75</v>
      </c>
      <c r="S157" t="str">
        <f t="shared" si="17"/>
        <v>Afternoon</v>
      </c>
    </row>
    <row r="158" spans="1:19" x14ac:dyDescent="0.2">
      <c r="A158" t="s">
        <v>564</v>
      </c>
      <c r="B158" t="s">
        <v>432</v>
      </c>
      <c r="C158" s="6">
        <v>42356.597222222219</v>
      </c>
      <c r="D158" t="s">
        <v>565</v>
      </c>
      <c r="E158" t="s">
        <v>31</v>
      </c>
      <c r="F158" t="s">
        <v>566</v>
      </c>
      <c r="G158">
        <v>18</v>
      </c>
      <c r="H158">
        <v>35</v>
      </c>
      <c r="I158" t="s">
        <v>18</v>
      </c>
      <c r="J158">
        <v>2015</v>
      </c>
      <c r="K158">
        <v>12</v>
      </c>
      <c r="L158">
        <v>18</v>
      </c>
      <c r="M158">
        <v>14</v>
      </c>
      <c r="N158" t="str">
        <f t="shared" si="12"/>
        <v>Compassion</v>
      </c>
      <c r="O158" t="str">
        <f t="shared" si="13"/>
        <v>Facebook</v>
      </c>
      <c r="P158" t="str">
        <f t="shared" si="14"/>
        <v>USA</v>
      </c>
      <c r="Q158" t="str">
        <f t="shared" si="15"/>
        <v>Neutral</v>
      </c>
      <c r="R158">
        <f t="shared" si="16"/>
        <v>53</v>
      </c>
      <c r="S158" t="str">
        <f t="shared" si="17"/>
        <v>Afternoon</v>
      </c>
    </row>
    <row r="159" spans="1:19" x14ac:dyDescent="0.2">
      <c r="A159" t="s">
        <v>567</v>
      </c>
      <c r="B159" t="s">
        <v>436</v>
      </c>
      <c r="C159" s="6">
        <v>42410.822916666664</v>
      </c>
      <c r="D159" t="s">
        <v>568</v>
      </c>
      <c r="E159" t="s">
        <v>16</v>
      </c>
      <c r="F159" t="s">
        <v>569</v>
      </c>
      <c r="G159">
        <v>25</v>
      </c>
      <c r="H159">
        <v>50</v>
      </c>
      <c r="I159" t="s">
        <v>23</v>
      </c>
      <c r="J159">
        <v>2016</v>
      </c>
      <c r="K159">
        <v>2</v>
      </c>
      <c r="L159">
        <v>10</v>
      </c>
      <c r="M159">
        <v>19</v>
      </c>
      <c r="N159" t="str">
        <f t="shared" si="12"/>
        <v>Tenderness</v>
      </c>
      <c r="O159" t="str">
        <f t="shared" si="13"/>
        <v>Twitter</v>
      </c>
      <c r="P159" t="str">
        <f t="shared" si="14"/>
        <v>Canada</v>
      </c>
      <c r="Q159" t="str">
        <f t="shared" si="15"/>
        <v>Neutral</v>
      </c>
      <c r="R159">
        <f t="shared" si="16"/>
        <v>75</v>
      </c>
      <c r="S159" t="str">
        <f t="shared" si="17"/>
        <v>Evening</v>
      </c>
    </row>
    <row r="160" spans="1:19" x14ac:dyDescent="0.2">
      <c r="A160" t="s">
        <v>570</v>
      </c>
      <c r="B160" t="s">
        <v>440</v>
      </c>
      <c r="C160" s="6">
        <v>43003.479166666664</v>
      </c>
      <c r="D160" t="s">
        <v>571</v>
      </c>
      <c r="E160" t="s">
        <v>26</v>
      </c>
      <c r="F160" t="s">
        <v>572</v>
      </c>
      <c r="G160">
        <v>20</v>
      </c>
      <c r="H160">
        <v>40</v>
      </c>
      <c r="I160" t="s">
        <v>109</v>
      </c>
      <c r="J160">
        <v>2017</v>
      </c>
      <c r="K160">
        <v>9</v>
      </c>
      <c r="L160">
        <v>25</v>
      </c>
      <c r="M160">
        <v>11</v>
      </c>
      <c r="N160" t="str">
        <f t="shared" si="12"/>
        <v>Arousal</v>
      </c>
      <c r="O160" t="str">
        <f t="shared" si="13"/>
        <v>Instagram</v>
      </c>
      <c r="P160" t="str">
        <f t="shared" si="14"/>
        <v>UK</v>
      </c>
      <c r="Q160" t="str">
        <f t="shared" si="15"/>
        <v>Neutral</v>
      </c>
      <c r="R160">
        <f t="shared" si="16"/>
        <v>60</v>
      </c>
      <c r="S160" t="str">
        <f t="shared" si="17"/>
        <v>Morning</v>
      </c>
    </row>
    <row r="161" spans="1:19" x14ac:dyDescent="0.2">
      <c r="A161" t="s">
        <v>573</v>
      </c>
      <c r="B161" t="s">
        <v>444</v>
      </c>
      <c r="C161" s="6">
        <v>43205.666666666664</v>
      </c>
      <c r="D161" t="s">
        <v>574</v>
      </c>
      <c r="E161" t="s">
        <v>31</v>
      </c>
      <c r="F161" t="s">
        <v>575</v>
      </c>
      <c r="G161">
        <v>15</v>
      </c>
      <c r="H161">
        <v>30</v>
      </c>
      <c r="I161" t="s">
        <v>249</v>
      </c>
      <c r="J161">
        <v>2018</v>
      </c>
      <c r="K161">
        <v>4</v>
      </c>
      <c r="L161">
        <v>15</v>
      </c>
      <c r="M161">
        <v>16</v>
      </c>
      <c r="N161" t="str">
        <f t="shared" si="12"/>
        <v>Enthusiasm</v>
      </c>
      <c r="O161" t="str">
        <f t="shared" si="13"/>
        <v>Facebook</v>
      </c>
      <c r="P161" t="str">
        <f t="shared" si="14"/>
        <v>Australia</v>
      </c>
      <c r="Q161" t="str">
        <f t="shared" si="15"/>
        <v>Neutral</v>
      </c>
      <c r="R161">
        <f t="shared" si="16"/>
        <v>45</v>
      </c>
      <c r="S161" t="str">
        <f t="shared" si="17"/>
        <v>Afternoon</v>
      </c>
    </row>
    <row r="162" spans="1:19" x14ac:dyDescent="0.2">
      <c r="A162" t="s">
        <v>576</v>
      </c>
      <c r="B162" t="s">
        <v>535</v>
      </c>
      <c r="C162" s="6">
        <v>43797.763888888891</v>
      </c>
      <c r="D162" t="s">
        <v>577</v>
      </c>
      <c r="E162" t="s">
        <v>16</v>
      </c>
      <c r="F162" t="s">
        <v>578</v>
      </c>
      <c r="G162">
        <v>22</v>
      </c>
      <c r="H162">
        <v>45</v>
      </c>
      <c r="I162" t="s">
        <v>42</v>
      </c>
      <c r="J162">
        <v>2019</v>
      </c>
      <c r="K162">
        <v>11</v>
      </c>
      <c r="L162">
        <v>28</v>
      </c>
      <c r="M162">
        <v>18</v>
      </c>
      <c r="N162" t="str">
        <f t="shared" si="12"/>
        <v>Fulfillment</v>
      </c>
      <c r="O162" t="str">
        <f t="shared" si="13"/>
        <v>Twitter</v>
      </c>
      <c r="P162" t="str">
        <f t="shared" si="14"/>
        <v>India</v>
      </c>
      <c r="Q162" t="str">
        <f t="shared" si="15"/>
        <v>Neutral</v>
      </c>
      <c r="R162">
        <f t="shared" si="16"/>
        <v>67</v>
      </c>
      <c r="S162" t="str">
        <f t="shared" si="17"/>
        <v>Evening</v>
      </c>
    </row>
    <row r="163" spans="1:19" x14ac:dyDescent="0.2">
      <c r="A163" t="s">
        <v>579</v>
      </c>
      <c r="B163" t="s">
        <v>539</v>
      </c>
      <c r="C163" s="6">
        <v>43962.625</v>
      </c>
      <c r="D163" t="s">
        <v>239</v>
      </c>
      <c r="E163" t="s">
        <v>26</v>
      </c>
      <c r="F163" t="s">
        <v>580</v>
      </c>
      <c r="G163">
        <v>18</v>
      </c>
      <c r="H163">
        <v>35</v>
      </c>
      <c r="I163" t="s">
        <v>28</v>
      </c>
      <c r="J163">
        <v>2020</v>
      </c>
      <c r="K163">
        <v>5</v>
      </c>
      <c r="L163">
        <v>11</v>
      </c>
      <c r="M163">
        <v>15</v>
      </c>
      <c r="N163" t="str">
        <f t="shared" si="12"/>
        <v>Reverence</v>
      </c>
      <c r="O163" t="str">
        <f t="shared" si="13"/>
        <v>Instagram</v>
      </c>
      <c r="P163" t="str">
        <f t="shared" si="14"/>
        <v>USA</v>
      </c>
      <c r="Q163" t="str">
        <f t="shared" si="15"/>
        <v>Neutral</v>
      </c>
      <c r="R163">
        <f t="shared" si="16"/>
        <v>53</v>
      </c>
      <c r="S163" t="str">
        <f t="shared" si="17"/>
        <v>Afternoon</v>
      </c>
    </row>
    <row r="164" spans="1:19" x14ac:dyDescent="0.2">
      <c r="A164" t="s">
        <v>581</v>
      </c>
      <c r="B164" t="s">
        <v>582</v>
      </c>
      <c r="C164" s="6">
        <v>44232.395833333336</v>
      </c>
      <c r="D164" t="s">
        <v>583</v>
      </c>
      <c r="E164" t="s">
        <v>31</v>
      </c>
      <c r="F164" t="s">
        <v>584</v>
      </c>
      <c r="G164">
        <v>25</v>
      </c>
      <c r="H164">
        <v>50</v>
      </c>
      <c r="I164" t="s">
        <v>460</v>
      </c>
      <c r="J164">
        <v>2021</v>
      </c>
      <c r="K164">
        <v>2</v>
      </c>
      <c r="L164">
        <v>5</v>
      </c>
      <c r="M164">
        <v>9</v>
      </c>
      <c r="N164" t="str">
        <f t="shared" si="12"/>
        <v>Elation</v>
      </c>
      <c r="O164" t="str">
        <f t="shared" si="13"/>
        <v>Facebook</v>
      </c>
      <c r="P164" t="str">
        <f t="shared" si="14"/>
        <v>Canada</v>
      </c>
      <c r="Q164" t="str">
        <f t="shared" si="15"/>
        <v>Neutral</v>
      </c>
      <c r="R164">
        <f t="shared" si="16"/>
        <v>75</v>
      </c>
      <c r="S164" t="str">
        <f t="shared" si="17"/>
        <v>Morning</v>
      </c>
    </row>
    <row r="165" spans="1:19" x14ac:dyDescent="0.2">
      <c r="A165" t="s">
        <v>585</v>
      </c>
      <c r="B165" t="s">
        <v>586</v>
      </c>
      <c r="C165" s="6">
        <v>44265.354166666664</v>
      </c>
      <c r="D165" t="s">
        <v>587</v>
      </c>
      <c r="E165" t="s">
        <v>16</v>
      </c>
      <c r="F165" t="s">
        <v>588</v>
      </c>
      <c r="G165">
        <v>5</v>
      </c>
      <c r="H165">
        <v>10</v>
      </c>
      <c r="I165" t="s">
        <v>204</v>
      </c>
      <c r="J165">
        <v>2021</v>
      </c>
      <c r="K165">
        <v>3</v>
      </c>
      <c r="L165">
        <v>10</v>
      </c>
      <c r="M165">
        <v>8</v>
      </c>
      <c r="N165" t="str">
        <f t="shared" si="12"/>
        <v>Despair</v>
      </c>
      <c r="O165" t="str">
        <f t="shared" si="13"/>
        <v>Twitter</v>
      </c>
      <c r="P165" t="str">
        <f t="shared" si="14"/>
        <v>USA</v>
      </c>
      <c r="Q165" t="str">
        <f t="shared" si="15"/>
        <v>Negative</v>
      </c>
      <c r="R165">
        <f t="shared" si="16"/>
        <v>15</v>
      </c>
      <c r="S165" t="str">
        <f t="shared" si="17"/>
        <v>Morning</v>
      </c>
    </row>
    <row r="166" spans="1:19" x14ac:dyDescent="0.2">
      <c r="A166" t="s">
        <v>589</v>
      </c>
      <c r="B166" t="s">
        <v>590</v>
      </c>
      <c r="C166" s="6">
        <v>44747.65625</v>
      </c>
      <c r="D166" t="s">
        <v>591</v>
      </c>
      <c r="E166" t="s">
        <v>26</v>
      </c>
      <c r="F166" t="s">
        <v>592</v>
      </c>
      <c r="G166">
        <v>8</v>
      </c>
      <c r="H166">
        <v>15</v>
      </c>
      <c r="I166" t="s">
        <v>593</v>
      </c>
      <c r="J166">
        <v>2022</v>
      </c>
      <c r="K166">
        <v>7</v>
      </c>
      <c r="L166">
        <v>5</v>
      </c>
      <c r="M166">
        <v>15</v>
      </c>
      <c r="N166" t="str">
        <f t="shared" si="12"/>
        <v>Grief</v>
      </c>
      <c r="O166" t="str">
        <f t="shared" si="13"/>
        <v>Instagram</v>
      </c>
      <c r="P166" t="str">
        <f t="shared" si="14"/>
        <v>Canada</v>
      </c>
      <c r="Q166" t="str">
        <f t="shared" si="15"/>
        <v>Negative</v>
      </c>
      <c r="R166">
        <f t="shared" si="16"/>
        <v>23</v>
      </c>
      <c r="S166" t="str">
        <f t="shared" si="17"/>
        <v>Afternoon</v>
      </c>
    </row>
    <row r="167" spans="1:19" x14ac:dyDescent="0.2">
      <c r="A167" t="s">
        <v>594</v>
      </c>
      <c r="B167" t="s">
        <v>595</v>
      </c>
      <c r="C167" s="6">
        <v>43787.888888888891</v>
      </c>
      <c r="D167" t="s">
        <v>596</v>
      </c>
      <c r="E167" t="s">
        <v>31</v>
      </c>
      <c r="F167" t="s">
        <v>597</v>
      </c>
      <c r="G167">
        <v>10</v>
      </c>
      <c r="H167">
        <v>20</v>
      </c>
      <c r="I167" t="s">
        <v>231</v>
      </c>
      <c r="J167">
        <v>2019</v>
      </c>
      <c r="K167">
        <v>11</v>
      </c>
      <c r="L167">
        <v>18</v>
      </c>
      <c r="M167">
        <v>21</v>
      </c>
      <c r="N167" t="str">
        <f t="shared" si="12"/>
        <v>Loneliness</v>
      </c>
      <c r="O167" t="str">
        <f t="shared" si="13"/>
        <v>Facebook</v>
      </c>
      <c r="P167" t="str">
        <f t="shared" si="14"/>
        <v>UK</v>
      </c>
      <c r="Q167" t="str">
        <f t="shared" si="15"/>
        <v>Negative</v>
      </c>
      <c r="R167">
        <f t="shared" si="16"/>
        <v>30</v>
      </c>
      <c r="S167" t="str">
        <f t="shared" si="17"/>
        <v>Evening</v>
      </c>
    </row>
    <row r="168" spans="1:19" x14ac:dyDescent="0.2">
      <c r="A168" t="s">
        <v>598</v>
      </c>
      <c r="B168" t="s">
        <v>599</v>
      </c>
      <c r="C168" s="6">
        <v>44055.479166666664</v>
      </c>
      <c r="D168" t="s">
        <v>600</v>
      </c>
      <c r="E168" t="s">
        <v>16</v>
      </c>
      <c r="F168" t="s">
        <v>601</v>
      </c>
      <c r="G168">
        <v>12</v>
      </c>
      <c r="H168">
        <v>25</v>
      </c>
      <c r="I168" t="s">
        <v>602</v>
      </c>
      <c r="J168">
        <v>2020</v>
      </c>
      <c r="K168">
        <v>8</v>
      </c>
      <c r="L168">
        <v>12</v>
      </c>
      <c r="M168">
        <v>11</v>
      </c>
      <c r="N168" t="str">
        <f t="shared" si="12"/>
        <v>Jealousy</v>
      </c>
      <c r="O168" t="str">
        <f t="shared" si="13"/>
        <v>Twitter</v>
      </c>
      <c r="P168" t="str">
        <f t="shared" si="14"/>
        <v>India</v>
      </c>
      <c r="Q168" t="str">
        <f t="shared" si="15"/>
        <v>Neutral</v>
      </c>
      <c r="R168">
        <f t="shared" si="16"/>
        <v>37</v>
      </c>
      <c r="S168" t="str">
        <f t="shared" si="17"/>
        <v>Morning</v>
      </c>
    </row>
    <row r="169" spans="1:19" x14ac:dyDescent="0.2">
      <c r="A169" t="s">
        <v>603</v>
      </c>
      <c r="B169" t="s">
        <v>604</v>
      </c>
      <c r="C169" s="6">
        <v>43242.614583333336</v>
      </c>
      <c r="D169" t="s">
        <v>605</v>
      </c>
      <c r="E169" t="s">
        <v>26</v>
      </c>
      <c r="F169" t="s">
        <v>606</v>
      </c>
      <c r="G169">
        <v>7</v>
      </c>
      <c r="H169">
        <v>15</v>
      </c>
      <c r="I169" t="s">
        <v>607</v>
      </c>
      <c r="J169">
        <v>2018</v>
      </c>
      <c r="K169">
        <v>5</v>
      </c>
      <c r="L169">
        <v>22</v>
      </c>
      <c r="M169">
        <v>14</v>
      </c>
      <c r="N169" t="str">
        <f t="shared" si="12"/>
        <v>Resentment</v>
      </c>
      <c r="O169" t="str">
        <f t="shared" si="13"/>
        <v>Instagram</v>
      </c>
      <c r="P169" t="str">
        <f t="shared" si="14"/>
        <v>Australia</v>
      </c>
      <c r="Q169" t="str">
        <f t="shared" si="15"/>
        <v>Neutral</v>
      </c>
      <c r="R169">
        <f t="shared" si="16"/>
        <v>22</v>
      </c>
      <c r="S169" t="str">
        <f t="shared" si="17"/>
        <v>Afternoon</v>
      </c>
    </row>
    <row r="170" spans="1:19" x14ac:dyDescent="0.2">
      <c r="A170" t="s">
        <v>608</v>
      </c>
      <c r="B170" t="s">
        <v>609</v>
      </c>
      <c r="C170" s="6">
        <v>42765.673611111109</v>
      </c>
      <c r="D170" t="s">
        <v>610</v>
      </c>
      <c r="E170" t="s">
        <v>31</v>
      </c>
      <c r="F170" t="s">
        <v>611</v>
      </c>
      <c r="G170">
        <v>10</v>
      </c>
      <c r="H170">
        <v>20</v>
      </c>
      <c r="I170" t="s">
        <v>204</v>
      </c>
      <c r="J170">
        <v>2017</v>
      </c>
      <c r="K170">
        <v>1</v>
      </c>
      <c r="L170">
        <v>30</v>
      </c>
      <c r="M170">
        <v>16</v>
      </c>
      <c r="N170" t="str">
        <f t="shared" si="12"/>
        <v>Frustration</v>
      </c>
      <c r="O170" t="str">
        <f t="shared" si="13"/>
        <v>Facebook</v>
      </c>
      <c r="P170" t="str">
        <f t="shared" si="14"/>
        <v>USA</v>
      </c>
      <c r="Q170" t="str">
        <f t="shared" si="15"/>
        <v>Negative</v>
      </c>
      <c r="R170">
        <f t="shared" si="16"/>
        <v>30</v>
      </c>
      <c r="S170" t="str">
        <f t="shared" si="17"/>
        <v>Afternoon</v>
      </c>
    </row>
    <row r="171" spans="1:19" x14ac:dyDescent="0.2">
      <c r="A171" t="s">
        <v>612</v>
      </c>
      <c r="B171" t="s">
        <v>613</v>
      </c>
      <c r="C171" s="6">
        <v>42641.822916666664</v>
      </c>
      <c r="D171" t="s">
        <v>614</v>
      </c>
      <c r="E171" t="s">
        <v>16</v>
      </c>
      <c r="F171" t="s">
        <v>615</v>
      </c>
      <c r="G171">
        <v>8</v>
      </c>
      <c r="H171">
        <v>15</v>
      </c>
      <c r="I171" t="s">
        <v>616</v>
      </c>
      <c r="J171">
        <v>2016</v>
      </c>
      <c r="K171">
        <v>9</v>
      </c>
      <c r="L171">
        <v>28</v>
      </c>
      <c r="M171">
        <v>19</v>
      </c>
      <c r="N171" t="str">
        <f t="shared" si="12"/>
        <v>Boredom</v>
      </c>
      <c r="O171" t="str">
        <f t="shared" si="13"/>
        <v>Twitter</v>
      </c>
      <c r="P171" t="str">
        <f t="shared" si="14"/>
        <v>Canada</v>
      </c>
      <c r="Q171" t="str">
        <f t="shared" si="15"/>
        <v>Neutral</v>
      </c>
      <c r="R171">
        <f t="shared" si="16"/>
        <v>23</v>
      </c>
      <c r="S171" t="str">
        <f t="shared" si="17"/>
        <v>Evening</v>
      </c>
    </row>
    <row r="172" spans="1:19" x14ac:dyDescent="0.2">
      <c r="A172" t="s">
        <v>617</v>
      </c>
      <c r="B172" t="s">
        <v>618</v>
      </c>
      <c r="C172" s="6">
        <v>43570.375</v>
      </c>
      <c r="D172" t="s">
        <v>619</v>
      </c>
      <c r="E172" t="s">
        <v>26</v>
      </c>
      <c r="F172" t="s">
        <v>620</v>
      </c>
      <c r="G172">
        <v>12</v>
      </c>
      <c r="H172">
        <v>25</v>
      </c>
      <c r="I172" t="s">
        <v>231</v>
      </c>
      <c r="J172">
        <v>2019</v>
      </c>
      <c r="K172">
        <v>4</v>
      </c>
      <c r="L172">
        <v>15</v>
      </c>
      <c r="M172">
        <v>9</v>
      </c>
      <c r="N172" t="str">
        <f t="shared" si="12"/>
        <v>Anxiety</v>
      </c>
      <c r="O172" t="str">
        <f t="shared" si="13"/>
        <v>Instagram</v>
      </c>
      <c r="P172" t="str">
        <f t="shared" si="14"/>
        <v>UK</v>
      </c>
      <c r="Q172" t="str">
        <f t="shared" si="15"/>
        <v>Negative</v>
      </c>
      <c r="R172">
        <f t="shared" si="16"/>
        <v>37</v>
      </c>
      <c r="S172" t="str">
        <f t="shared" si="17"/>
        <v>Morning</v>
      </c>
    </row>
    <row r="173" spans="1:19" x14ac:dyDescent="0.2">
      <c r="A173" t="s">
        <v>621</v>
      </c>
      <c r="B173" t="s">
        <v>622</v>
      </c>
      <c r="C173" s="6">
        <v>44533.770833333336</v>
      </c>
      <c r="D173" t="s">
        <v>623</v>
      </c>
      <c r="E173" t="s">
        <v>31</v>
      </c>
      <c r="F173" t="s">
        <v>624</v>
      </c>
      <c r="G173">
        <v>15</v>
      </c>
      <c r="H173">
        <v>30</v>
      </c>
      <c r="I173" t="s">
        <v>602</v>
      </c>
      <c r="J173">
        <v>2021</v>
      </c>
      <c r="K173">
        <v>12</v>
      </c>
      <c r="L173">
        <v>3</v>
      </c>
      <c r="M173">
        <v>18</v>
      </c>
      <c r="N173" t="str">
        <f t="shared" si="12"/>
        <v>Intimidation</v>
      </c>
      <c r="O173" t="str">
        <f t="shared" si="13"/>
        <v>Facebook</v>
      </c>
      <c r="P173" t="str">
        <f t="shared" si="14"/>
        <v>India</v>
      </c>
      <c r="Q173" t="str">
        <f t="shared" si="15"/>
        <v>Neutral</v>
      </c>
      <c r="R173">
        <f t="shared" si="16"/>
        <v>45</v>
      </c>
      <c r="S173" t="str">
        <f t="shared" si="17"/>
        <v>Evening</v>
      </c>
    </row>
    <row r="174" spans="1:19" x14ac:dyDescent="0.2">
      <c r="A174" t="s">
        <v>625</v>
      </c>
      <c r="B174" t="s">
        <v>626</v>
      </c>
      <c r="C174" s="6">
        <v>44002.597222222219</v>
      </c>
      <c r="D174" t="s">
        <v>627</v>
      </c>
      <c r="E174" t="s">
        <v>16</v>
      </c>
      <c r="F174" t="s">
        <v>628</v>
      </c>
      <c r="G174">
        <v>8</v>
      </c>
      <c r="H174">
        <v>15</v>
      </c>
      <c r="I174" t="s">
        <v>294</v>
      </c>
      <c r="J174">
        <v>2020</v>
      </c>
      <c r="K174">
        <v>6</v>
      </c>
      <c r="L174">
        <v>20</v>
      </c>
      <c r="M174">
        <v>14</v>
      </c>
      <c r="N174" t="str">
        <f t="shared" si="12"/>
        <v>Helplessness</v>
      </c>
      <c r="O174" t="str">
        <f t="shared" si="13"/>
        <v>Twitter</v>
      </c>
      <c r="P174" t="str">
        <f t="shared" si="14"/>
        <v>Australia</v>
      </c>
      <c r="Q174" t="str">
        <f t="shared" si="15"/>
        <v>Neutral</v>
      </c>
      <c r="R174">
        <f t="shared" si="16"/>
        <v>23</v>
      </c>
      <c r="S174" t="str">
        <f t="shared" si="17"/>
        <v>Afternoon</v>
      </c>
    </row>
    <row r="175" spans="1:19" x14ac:dyDescent="0.2">
      <c r="A175" t="s">
        <v>629</v>
      </c>
      <c r="B175" t="s">
        <v>630</v>
      </c>
      <c r="C175" s="6">
        <v>43411.479166666664</v>
      </c>
      <c r="D175" t="s">
        <v>631</v>
      </c>
      <c r="E175" t="s">
        <v>26</v>
      </c>
      <c r="F175" t="s">
        <v>632</v>
      </c>
      <c r="G175">
        <v>10</v>
      </c>
      <c r="H175">
        <v>20</v>
      </c>
      <c r="I175" t="s">
        <v>616</v>
      </c>
      <c r="J175">
        <v>2018</v>
      </c>
      <c r="K175">
        <v>11</v>
      </c>
      <c r="L175">
        <v>7</v>
      </c>
      <c r="M175">
        <v>11</v>
      </c>
      <c r="N175" t="str">
        <f t="shared" si="12"/>
        <v>Envy</v>
      </c>
      <c r="O175" t="str">
        <f t="shared" si="13"/>
        <v>Instagram</v>
      </c>
      <c r="P175" t="str">
        <f t="shared" si="14"/>
        <v>Canada</v>
      </c>
      <c r="Q175" t="str">
        <f t="shared" si="15"/>
        <v>Neutral</v>
      </c>
      <c r="R175">
        <f t="shared" si="16"/>
        <v>30</v>
      </c>
      <c r="S175" t="str">
        <f t="shared" si="17"/>
        <v>Morning</v>
      </c>
    </row>
    <row r="176" spans="1:19" x14ac:dyDescent="0.2">
      <c r="A176" t="s">
        <v>633</v>
      </c>
      <c r="B176" t="s">
        <v>634</v>
      </c>
      <c r="C176" s="6">
        <v>42972.666666666664</v>
      </c>
      <c r="D176" t="s">
        <v>635</v>
      </c>
      <c r="E176" t="s">
        <v>31</v>
      </c>
      <c r="F176" t="s">
        <v>636</v>
      </c>
      <c r="G176">
        <v>12</v>
      </c>
      <c r="H176">
        <v>25</v>
      </c>
      <c r="I176" t="s">
        <v>231</v>
      </c>
      <c r="J176">
        <v>2017</v>
      </c>
      <c r="K176">
        <v>8</v>
      </c>
      <c r="L176">
        <v>25</v>
      </c>
      <c r="M176">
        <v>16</v>
      </c>
      <c r="N176" t="str">
        <f t="shared" si="12"/>
        <v>Regret</v>
      </c>
      <c r="O176" t="str">
        <f t="shared" si="13"/>
        <v>Facebook</v>
      </c>
      <c r="P176" t="str">
        <f t="shared" si="14"/>
        <v>UK</v>
      </c>
      <c r="Q176" t="str">
        <f t="shared" si="15"/>
        <v>Negative</v>
      </c>
      <c r="R176">
        <f t="shared" si="16"/>
        <v>37</v>
      </c>
      <c r="S176" t="str">
        <f t="shared" si="17"/>
        <v>Afternoon</v>
      </c>
    </row>
    <row r="177" spans="1:19" x14ac:dyDescent="0.2">
      <c r="A177" t="s">
        <v>637</v>
      </c>
      <c r="B177" t="s">
        <v>638</v>
      </c>
      <c r="C177" s="6">
        <v>43507.40625</v>
      </c>
      <c r="D177" t="s">
        <v>639</v>
      </c>
      <c r="E177" t="s">
        <v>16</v>
      </c>
      <c r="F177" t="s">
        <v>640</v>
      </c>
      <c r="G177">
        <v>7</v>
      </c>
      <c r="H177">
        <v>15</v>
      </c>
      <c r="I177" t="s">
        <v>602</v>
      </c>
      <c r="J177">
        <v>2019</v>
      </c>
      <c r="K177">
        <v>2</v>
      </c>
      <c r="L177">
        <v>11</v>
      </c>
      <c r="M177">
        <v>9</v>
      </c>
      <c r="N177" t="str">
        <f t="shared" si="12"/>
        <v>Disgust</v>
      </c>
      <c r="O177" t="str">
        <f t="shared" si="13"/>
        <v>Twitter</v>
      </c>
      <c r="P177" t="str">
        <f t="shared" si="14"/>
        <v>India</v>
      </c>
      <c r="Q177" t="str">
        <f t="shared" si="15"/>
        <v>Negative</v>
      </c>
      <c r="R177">
        <f t="shared" si="16"/>
        <v>22</v>
      </c>
      <c r="S177" t="str">
        <f t="shared" si="17"/>
        <v>Morning</v>
      </c>
    </row>
    <row r="178" spans="1:19" x14ac:dyDescent="0.2">
      <c r="A178" t="s">
        <v>641</v>
      </c>
      <c r="B178" t="s">
        <v>642</v>
      </c>
      <c r="C178" s="6">
        <v>42462.847222222219</v>
      </c>
      <c r="D178" t="s">
        <v>643</v>
      </c>
      <c r="E178" t="s">
        <v>26</v>
      </c>
      <c r="F178" t="s">
        <v>644</v>
      </c>
      <c r="G178">
        <v>10</v>
      </c>
      <c r="H178">
        <v>20</v>
      </c>
      <c r="I178" t="s">
        <v>204</v>
      </c>
      <c r="J178">
        <v>2016</v>
      </c>
      <c r="K178">
        <v>4</v>
      </c>
      <c r="L178">
        <v>2</v>
      </c>
      <c r="M178">
        <v>20</v>
      </c>
      <c r="N178" t="str">
        <f t="shared" si="12"/>
        <v>Despair</v>
      </c>
      <c r="O178" t="str">
        <f t="shared" si="13"/>
        <v>Instagram</v>
      </c>
      <c r="P178" t="str">
        <f t="shared" si="14"/>
        <v>USA</v>
      </c>
      <c r="Q178" t="str">
        <f t="shared" si="15"/>
        <v>Negative</v>
      </c>
      <c r="R178">
        <f t="shared" si="16"/>
        <v>30</v>
      </c>
      <c r="S178" t="str">
        <f t="shared" si="17"/>
        <v>Evening</v>
      </c>
    </row>
    <row r="179" spans="1:19" x14ac:dyDescent="0.2">
      <c r="A179" t="s">
        <v>645</v>
      </c>
      <c r="B179" t="s">
        <v>590</v>
      </c>
      <c r="C179" s="6">
        <v>42295.645833333336</v>
      </c>
      <c r="D179" t="s">
        <v>646</v>
      </c>
      <c r="E179" t="s">
        <v>31</v>
      </c>
      <c r="F179" t="s">
        <v>647</v>
      </c>
      <c r="G179">
        <v>12</v>
      </c>
      <c r="H179">
        <v>25</v>
      </c>
      <c r="I179" t="s">
        <v>616</v>
      </c>
      <c r="J179">
        <v>2015</v>
      </c>
      <c r="K179">
        <v>10</v>
      </c>
      <c r="L179">
        <v>18</v>
      </c>
      <c r="M179">
        <v>15</v>
      </c>
      <c r="N179" t="str">
        <f t="shared" si="12"/>
        <v>Grief</v>
      </c>
      <c r="O179" t="str">
        <f t="shared" si="13"/>
        <v>Facebook</v>
      </c>
      <c r="P179" t="str">
        <f t="shared" si="14"/>
        <v>Canada</v>
      </c>
      <c r="Q179" t="str">
        <f t="shared" si="15"/>
        <v>Negative</v>
      </c>
      <c r="R179">
        <f t="shared" si="16"/>
        <v>37</v>
      </c>
      <c r="S179" t="str">
        <f t="shared" si="17"/>
        <v>Afternoon</v>
      </c>
    </row>
    <row r="180" spans="1:19" x14ac:dyDescent="0.2">
      <c r="A180" t="s">
        <v>648</v>
      </c>
      <c r="B180" t="s">
        <v>649</v>
      </c>
      <c r="C180" s="6">
        <v>43658.756944444445</v>
      </c>
      <c r="D180" t="s">
        <v>650</v>
      </c>
      <c r="E180" t="s">
        <v>16</v>
      </c>
      <c r="F180" t="s">
        <v>651</v>
      </c>
      <c r="G180">
        <v>15</v>
      </c>
      <c r="H180">
        <v>30</v>
      </c>
      <c r="I180" t="s">
        <v>367</v>
      </c>
      <c r="J180">
        <v>2019</v>
      </c>
      <c r="K180">
        <v>7</v>
      </c>
      <c r="L180">
        <v>12</v>
      </c>
      <c r="M180">
        <v>18</v>
      </c>
      <c r="N180" t="str">
        <f t="shared" si="12"/>
        <v>Loneliness</v>
      </c>
      <c r="O180" t="str">
        <f t="shared" si="13"/>
        <v>Twitter</v>
      </c>
      <c r="P180" t="str">
        <f t="shared" si="14"/>
        <v>UK</v>
      </c>
      <c r="Q180" t="str">
        <f t="shared" si="15"/>
        <v>Negative</v>
      </c>
      <c r="R180">
        <f t="shared" si="16"/>
        <v>45</v>
      </c>
      <c r="S180" t="str">
        <f t="shared" si="17"/>
        <v>Evening</v>
      </c>
    </row>
    <row r="181" spans="1:19" x14ac:dyDescent="0.2">
      <c r="A181" t="s">
        <v>652</v>
      </c>
      <c r="B181" t="s">
        <v>599</v>
      </c>
      <c r="C181" s="6">
        <v>43254.6875</v>
      </c>
      <c r="D181" t="s">
        <v>653</v>
      </c>
      <c r="E181" t="s">
        <v>26</v>
      </c>
      <c r="F181" t="s">
        <v>654</v>
      </c>
      <c r="G181">
        <v>8</v>
      </c>
      <c r="H181">
        <v>15</v>
      </c>
      <c r="I181" t="s">
        <v>655</v>
      </c>
      <c r="J181">
        <v>2018</v>
      </c>
      <c r="K181">
        <v>6</v>
      </c>
      <c r="L181">
        <v>3</v>
      </c>
      <c r="M181">
        <v>16</v>
      </c>
      <c r="N181" t="str">
        <f t="shared" si="12"/>
        <v>Jealousy</v>
      </c>
      <c r="O181" t="str">
        <f t="shared" si="13"/>
        <v>Instagram</v>
      </c>
      <c r="P181" t="str">
        <f t="shared" si="14"/>
        <v>India</v>
      </c>
      <c r="Q181" t="str">
        <f t="shared" si="15"/>
        <v>Neutral</v>
      </c>
      <c r="R181">
        <f t="shared" si="16"/>
        <v>23</v>
      </c>
      <c r="S181" t="str">
        <f t="shared" si="17"/>
        <v>Afternoon</v>
      </c>
    </row>
    <row r="182" spans="1:19" x14ac:dyDescent="0.2">
      <c r="A182" t="s">
        <v>656</v>
      </c>
      <c r="B182" t="s">
        <v>604</v>
      </c>
      <c r="C182" s="6">
        <v>44576.5</v>
      </c>
      <c r="D182" t="s">
        <v>657</v>
      </c>
      <c r="E182" t="s">
        <v>31</v>
      </c>
      <c r="F182" t="s">
        <v>658</v>
      </c>
      <c r="G182">
        <v>10</v>
      </c>
      <c r="H182">
        <v>20</v>
      </c>
      <c r="I182" t="s">
        <v>294</v>
      </c>
      <c r="J182">
        <v>2022</v>
      </c>
      <c r="K182">
        <v>1</v>
      </c>
      <c r="L182">
        <v>15</v>
      </c>
      <c r="M182">
        <v>12</v>
      </c>
      <c r="N182" t="str">
        <f t="shared" si="12"/>
        <v>Resentment</v>
      </c>
      <c r="O182" t="str">
        <f t="shared" si="13"/>
        <v>Facebook</v>
      </c>
      <c r="P182" t="str">
        <f t="shared" si="14"/>
        <v>Australia</v>
      </c>
      <c r="Q182" t="str">
        <f t="shared" si="15"/>
        <v>Neutral</v>
      </c>
      <c r="R182">
        <f t="shared" si="16"/>
        <v>30</v>
      </c>
      <c r="S182" t="str">
        <f t="shared" si="17"/>
        <v>Afternoon</v>
      </c>
    </row>
    <row r="183" spans="1:19" x14ac:dyDescent="0.2">
      <c r="A183" t="s">
        <v>659</v>
      </c>
      <c r="B183" t="s">
        <v>660</v>
      </c>
      <c r="C183" s="6">
        <v>42835.614583333336</v>
      </c>
      <c r="D183" t="s">
        <v>661</v>
      </c>
      <c r="E183" t="s">
        <v>16</v>
      </c>
      <c r="F183" t="s">
        <v>662</v>
      </c>
      <c r="G183">
        <v>12</v>
      </c>
      <c r="H183">
        <v>25</v>
      </c>
      <c r="I183" t="s">
        <v>204</v>
      </c>
      <c r="J183">
        <v>2017</v>
      </c>
      <c r="K183">
        <v>4</v>
      </c>
      <c r="L183">
        <v>10</v>
      </c>
      <c r="M183">
        <v>14</v>
      </c>
      <c r="N183" t="str">
        <f t="shared" si="12"/>
        <v>Frustration</v>
      </c>
      <c r="O183" t="str">
        <f t="shared" si="13"/>
        <v>Twitter</v>
      </c>
      <c r="P183" t="str">
        <f t="shared" si="14"/>
        <v>USA</v>
      </c>
      <c r="Q183" t="str">
        <f t="shared" si="15"/>
        <v>Negative</v>
      </c>
      <c r="R183">
        <f t="shared" si="16"/>
        <v>37</v>
      </c>
      <c r="S183" t="str">
        <f t="shared" si="17"/>
        <v>Afternoon</v>
      </c>
    </row>
    <row r="184" spans="1:19" x14ac:dyDescent="0.2">
      <c r="A184" t="s">
        <v>663</v>
      </c>
      <c r="B184" t="s">
        <v>613</v>
      </c>
      <c r="C184" s="6">
        <v>42702.791666666664</v>
      </c>
      <c r="D184" t="s">
        <v>664</v>
      </c>
      <c r="E184" t="s">
        <v>26</v>
      </c>
      <c r="F184" t="s">
        <v>665</v>
      </c>
      <c r="G184">
        <v>7</v>
      </c>
      <c r="H184">
        <v>15</v>
      </c>
      <c r="I184" t="s">
        <v>616</v>
      </c>
      <c r="J184">
        <v>2016</v>
      </c>
      <c r="K184">
        <v>11</v>
      </c>
      <c r="L184">
        <v>28</v>
      </c>
      <c r="M184">
        <v>19</v>
      </c>
      <c r="N184" t="str">
        <f t="shared" si="12"/>
        <v>Boredom</v>
      </c>
      <c r="O184" t="str">
        <f t="shared" si="13"/>
        <v>Instagram</v>
      </c>
      <c r="P184" t="str">
        <f t="shared" si="14"/>
        <v>Canada</v>
      </c>
      <c r="Q184" t="str">
        <f t="shared" si="15"/>
        <v>Neutral</v>
      </c>
      <c r="R184">
        <f t="shared" si="16"/>
        <v>22</v>
      </c>
      <c r="S184" t="str">
        <f t="shared" si="17"/>
        <v>Evening</v>
      </c>
    </row>
    <row r="185" spans="1:19" x14ac:dyDescent="0.2">
      <c r="A185" t="s">
        <v>666</v>
      </c>
      <c r="B185" t="s">
        <v>667</v>
      </c>
      <c r="C185" s="6">
        <v>43348.395833333336</v>
      </c>
      <c r="D185" t="s">
        <v>668</v>
      </c>
      <c r="E185" t="s">
        <v>31</v>
      </c>
      <c r="F185" t="s">
        <v>669</v>
      </c>
      <c r="G185">
        <v>10</v>
      </c>
      <c r="H185">
        <v>20</v>
      </c>
      <c r="I185" t="s">
        <v>367</v>
      </c>
      <c r="J185">
        <v>2018</v>
      </c>
      <c r="K185">
        <v>9</v>
      </c>
      <c r="L185">
        <v>5</v>
      </c>
      <c r="M185">
        <v>9</v>
      </c>
      <c r="N185" t="str">
        <f t="shared" si="12"/>
        <v>Anxiety</v>
      </c>
      <c r="O185" t="str">
        <f t="shared" si="13"/>
        <v>Facebook</v>
      </c>
      <c r="P185" t="str">
        <f t="shared" si="14"/>
        <v>UK</v>
      </c>
      <c r="Q185" t="str">
        <f t="shared" si="15"/>
        <v>Negative</v>
      </c>
      <c r="R185">
        <f t="shared" si="16"/>
        <v>30</v>
      </c>
      <c r="S185" t="str">
        <f t="shared" si="17"/>
        <v>Morning</v>
      </c>
    </row>
    <row r="186" spans="1:19" x14ac:dyDescent="0.2">
      <c r="A186" t="s">
        <v>670</v>
      </c>
      <c r="B186" t="s">
        <v>671</v>
      </c>
      <c r="C186" s="6">
        <v>44491.770833333336</v>
      </c>
      <c r="D186" t="s">
        <v>672</v>
      </c>
      <c r="E186" t="s">
        <v>16</v>
      </c>
      <c r="F186" t="s">
        <v>673</v>
      </c>
      <c r="G186">
        <v>15</v>
      </c>
      <c r="H186">
        <v>30</v>
      </c>
      <c r="I186" t="s">
        <v>655</v>
      </c>
      <c r="J186">
        <v>2021</v>
      </c>
      <c r="K186">
        <v>10</v>
      </c>
      <c r="L186">
        <v>22</v>
      </c>
      <c r="M186">
        <v>18</v>
      </c>
      <c r="N186" t="str">
        <f t="shared" si="12"/>
        <v>Intimidation</v>
      </c>
      <c r="O186" t="str">
        <f t="shared" si="13"/>
        <v>Twitter</v>
      </c>
      <c r="P186" t="str">
        <f t="shared" si="14"/>
        <v>India</v>
      </c>
      <c r="Q186" t="str">
        <f t="shared" si="15"/>
        <v>Neutral</v>
      </c>
      <c r="R186">
        <f t="shared" si="16"/>
        <v>45</v>
      </c>
      <c r="S186" t="str">
        <f t="shared" si="17"/>
        <v>Evening</v>
      </c>
    </row>
    <row r="187" spans="1:19" x14ac:dyDescent="0.2">
      <c r="A187" t="s">
        <v>674</v>
      </c>
      <c r="B187" t="s">
        <v>675</v>
      </c>
      <c r="C187" s="6">
        <v>43593.597222222219</v>
      </c>
      <c r="D187" t="s">
        <v>676</v>
      </c>
      <c r="E187" t="s">
        <v>26</v>
      </c>
      <c r="F187" t="s">
        <v>677</v>
      </c>
      <c r="G187">
        <v>8</v>
      </c>
      <c r="H187">
        <v>15</v>
      </c>
      <c r="I187" t="s">
        <v>294</v>
      </c>
      <c r="J187">
        <v>2019</v>
      </c>
      <c r="K187">
        <v>5</v>
      </c>
      <c r="L187">
        <v>8</v>
      </c>
      <c r="M187">
        <v>14</v>
      </c>
      <c r="N187" t="str">
        <f t="shared" si="12"/>
        <v>Helplessness</v>
      </c>
      <c r="O187" t="str">
        <f t="shared" si="13"/>
        <v>Instagram</v>
      </c>
      <c r="P187" t="str">
        <f t="shared" si="14"/>
        <v>Australia</v>
      </c>
      <c r="Q187" t="str">
        <f t="shared" si="15"/>
        <v>Neutral</v>
      </c>
      <c r="R187">
        <f t="shared" si="16"/>
        <v>23</v>
      </c>
      <c r="S187" t="str">
        <f t="shared" si="17"/>
        <v>Afternoon</v>
      </c>
    </row>
    <row r="188" spans="1:19" x14ac:dyDescent="0.2">
      <c r="A188" t="s">
        <v>678</v>
      </c>
      <c r="B188" t="s">
        <v>630</v>
      </c>
      <c r="C188" s="6">
        <v>42814.479166666664</v>
      </c>
      <c r="D188" t="s">
        <v>679</v>
      </c>
      <c r="E188" t="s">
        <v>31</v>
      </c>
      <c r="F188" t="s">
        <v>680</v>
      </c>
      <c r="G188">
        <v>10</v>
      </c>
      <c r="H188">
        <v>20</v>
      </c>
      <c r="I188" t="s">
        <v>616</v>
      </c>
      <c r="J188">
        <v>2017</v>
      </c>
      <c r="K188">
        <v>3</v>
      </c>
      <c r="L188">
        <v>20</v>
      </c>
      <c r="M188">
        <v>11</v>
      </c>
      <c r="N188" t="str">
        <f t="shared" si="12"/>
        <v>Envy</v>
      </c>
      <c r="O188" t="str">
        <f t="shared" si="13"/>
        <v>Facebook</v>
      </c>
      <c r="P188" t="str">
        <f t="shared" si="14"/>
        <v>Canada</v>
      </c>
      <c r="Q188" t="str">
        <f t="shared" si="15"/>
        <v>Neutral</v>
      </c>
      <c r="R188">
        <f t="shared" si="16"/>
        <v>30</v>
      </c>
      <c r="S188" t="str">
        <f t="shared" si="17"/>
        <v>Morning</v>
      </c>
    </row>
    <row r="189" spans="1:19" x14ac:dyDescent="0.2">
      <c r="A189" t="s">
        <v>681</v>
      </c>
      <c r="B189" t="s">
        <v>634</v>
      </c>
      <c r="C189" s="6">
        <v>43449.666666666664</v>
      </c>
      <c r="D189" t="s">
        <v>682</v>
      </c>
      <c r="E189" t="s">
        <v>16</v>
      </c>
      <c r="F189" t="s">
        <v>683</v>
      </c>
      <c r="G189">
        <v>12</v>
      </c>
      <c r="H189">
        <v>25</v>
      </c>
      <c r="I189" t="s">
        <v>204</v>
      </c>
      <c r="J189">
        <v>2018</v>
      </c>
      <c r="K189">
        <v>12</v>
      </c>
      <c r="L189">
        <v>15</v>
      </c>
      <c r="M189">
        <v>16</v>
      </c>
      <c r="N189" t="str">
        <f t="shared" si="12"/>
        <v>Regret</v>
      </c>
      <c r="O189" t="str">
        <f t="shared" si="13"/>
        <v>Twitter</v>
      </c>
      <c r="P189" t="str">
        <f t="shared" si="14"/>
        <v>USA</v>
      </c>
      <c r="Q189" t="str">
        <f t="shared" si="15"/>
        <v>Negative</v>
      </c>
      <c r="R189">
        <f t="shared" si="16"/>
        <v>37</v>
      </c>
      <c r="S189" t="str">
        <f t="shared" si="17"/>
        <v>Afternoon</v>
      </c>
    </row>
    <row r="190" spans="1:19" x14ac:dyDescent="0.2">
      <c r="A190" t="s">
        <v>684</v>
      </c>
      <c r="B190" t="s">
        <v>638</v>
      </c>
      <c r="C190" s="6">
        <v>42552.40625</v>
      </c>
      <c r="D190" t="s">
        <v>685</v>
      </c>
      <c r="E190" t="s">
        <v>26</v>
      </c>
      <c r="F190" t="s">
        <v>686</v>
      </c>
      <c r="G190">
        <v>7</v>
      </c>
      <c r="H190">
        <v>15</v>
      </c>
      <c r="I190" t="s">
        <v>367</v>
      </c>
      <c r="J190">
        <v>2016</v>
      </c>
      <c r="K190">
        <v>7</v>
      </c>
      <c r="L190">
        <v>1</v>
      </c>
      <c r="M190">
        <v>9</v>
      </c>
      <c r="N190" t="str">
        <f t="shared" si="12"/>
        <v>Disgust</v>
      </c>
      <c r="O190" t="str">
        <f t="shared" si="13"/>
        <v>Instagram</v>
      </c>
      <c r="P190" t="str">
        <f t="shared" si="14"/>
        <v>UK</v>
      </c>
      <c r="Q190" t="str">
        <f t="shared" si="15"/>
        <v>Negative</v>
      </c>
      <c r="R190">
        <f t="shared" si="16"/>
        <v>22</v>
      </c>
      <c r="S190" t="str">
        <f t="shared" si="17"/>
        <v>Morning</v>
      </c>
    </row>
    <row r="191" spans="1:19" x14ac:dyDescent="0.2">
      <c r="A191" t="s">
        <v>687</v>
      </c>
      <c r="B191" t="s">
        <v>586</v>
      </c>
      <c r="C191" s="6">
        <v>44063.847222222219</v>
      </c>
      <c r="D191" t="s">
        <v>688</v>
      </c>
      <c r="E191" t="s">
        <v>31</v>
      </c>
      <c r="F191" t="s">
        <v>689</v>
      </c>
      <c r="G191">
        <v>10</v>
      </c>
      <c r="H191">
        <v>20</v>
      </c>
      <c r="I191" t="s">
        <v>655</v>
      </c>
      <c r="J191">
        <v>2020</v>
      </c>
      <c r="K191">
        <v>8</v>
      </c>
      <c r="L191">
        <v>20</v>
      </c>
      <c r="M191">
        <v>20</v>
      </c>
      <c r="N191" t="str">
        <f t="shared" si="12"/>
        <v>Despair</v>
      </c>
      <c r="O191" t="str">
        <f t="shared" si="13"/>
        <v>Facebook</v>
      </c>
      <c r="P191" t="str">
        <f t="shared" si="14"/>
        <v>India</v>
      </c>
      <c r="Q191" t="str">
        <f t="shared" si="15"/>
        <v>Negative</v>
      </c>
      <c r="R191">
        <f t="shared" si="16"/>
        <v>30</v>
      </c>
      <c r="S191" t="str">
        <f t="shared" si="17"/>
        <v>Evening</v>
      </c>
    </row>
    <row r="192" spans="1:19" x14ac:dyDescent="0.2">
      <c r="A192" t="s">
        <v>690</v>
      </c>
      <c r="B192" t="s">
        <v>590</v>
      </c>
      <c r="C192" s="6">
        <v>44252.645833333336</v>
      </c>
      <c r="D192" t="s">
        <v>691</v>
      </c>
      <c r="E192" t="s">
        <v>16</v>
      </c>
      <c r="F192" t="s">
        <v>692</v>
      </c>
      <c r="G192">
        <v>12</v>
      </c>
      <c r="H192">
        <v>25</v>
      </c>
      <c r="I192" t="s">
        <v>616</v>
      </c>
      <c r="J192">
        <v>2021</v>
      </c>
      <c r="K192">
        <v>2</v>
      </c>
      <c r="L192">
        <v>25</v>
      </c>
      <c r="M192">
        <v>15</v>
      </c>
      <c r="N192" t="str">
        <f t="shared" si="12"/>
        <v>Grief</v>
      </c>
      <c r="O192" t="str">
        <f t="shared" si="13"/>
        <v>Twitter</v>
      </c>
      <c r="P192" t="str">
        <f t="shared" si="14"/>
        <v>Canada</v>
      </c>
      <c r="Q192" t="str">
        <f t="shared" si="15"/>
        <v>Negative</v>
      </c>
      <c r="R192">
        <f t="shared" si="16"/>
        <v>37</v>
      </c>
      <c r="S192" t="str">
        <f t="shared" si="17"/>
        <v>Afternoon</v>
      </c>
    </row>
    <row r="193" spans="1:19" x14ac:dyDescent="0.2">
      <c r="A193" t="s">
        <v>693</v>
      </c>
      <c r="B193" t="s">
        <v>649</v>
      </c>
      <c r="C193" s="6">
        <v>43720.756944444445</v>
      </c>
      <c r="D193" t="s">
        <v>694</v>
      </c>
      <c r="E193" t="s">
        <v>26</v>
      </c>
      <c r="F193" t="s">
        <v>695</v>
      </c>
      <c r="G193">
        <v>15</v>
      </c>
      <c r="H193">
        <v>30</v>
      </c>
      <c r="I193" t="s">
        <v>607</v>
      </c>
      <c r="J193">
        <v>2019</v>
      </c>
      <c r="K193">
        <v>9</v>
      </c>
      <c r="L193">
        <v>12</v>
      </c>
      <c r="M193">
        <v>18</v>
      </c>
      <c r="N193" t="str">
        <f t="shared" si="12"/>
        <v>Loneliness</v>
      </c>
      <c r="O193" t="str">
        <f t="shared" si="13"/>
        <v>Instagram</v>
      </c>
      <c r="P193" t="str">
        <f t="shared" si="14"/>
        <v>Australia</v>
      </c>
      <c r="Q193" t="str">
        <f t="shared" si="15"/>
        <v>Negative</v>
      </c>
      <c r="R193">
        <f t="shared" si="16"/>
        <v>45</v>
      </c>
      <c r="S193" t="str">
        <f t="shared" si="17"/>
        <v>Evening</v>
      </c>
    </row>
    <row r="194" spans="1:19" x14ac:dyDescent="0.2">
      <c r="A194" t="s">
        <v>696</v>
      </c>
      <c r="B194" t="s">
        <v>697</v>
      </c>
      <c r="C194" s="6">
        <v>43317.6875</v>
      </c>
      <c r="D194" t="s">
        <v>698</v>
      </c>
      <c r="E194" t="s">
        <v>31</v>
      </c>
      <c r="F194" t="s">
        <v>699</v>
      </c>
      <c r="G194">
        <v>8</v>
      </c>
      <c r="H194">
        <v>15</v>
      </c>
      <c r="I194" t="s">
        <v>700</v>
      </c>
      <c r="J194">
        <v>2018</v>
      </c>
      <c r="K194">
        <v>8</v>
      </c>
      <c r="L194">
        <v>5</v>
      </c>
      <c r="M194">
        <v>16</v>
      </c>
      <c r="N194" t="str">
        <f t="shared" si="12"/>
        <v>Jealousy</v>
      </c>
      <c r="O194" t="str">
        <f t="shared" si="13"/>
        <v>Facebook</v>
      </c>
      <c r="P194" t="str">
        <f t="shared" si="14"/>
        <v>USA</v>
      </c>
      <c r="Q194" t="str">
        <f t="shared" si="15"/>
        <v>Neutral</v>
      </c>
      <c r="R194">
        <f t="shared" si="16"/>
        <v>23</v>
      </c>
      <c r="S194" t="str">
        <f t="shared" si="17"/>
        <v>Afternoon</v>
      </c>
    </row>
    <row r="195" spans="1:19" x14ac:dyDescent="0.2">
      <c r="A195" t="s">
        <v>701</v>
      </c>
      <c r="B195" t="s">
        <v>604</v>
      </c>
      <c r="C195" s="6">
        <v>42747.5</v>
      </c>
      <c r="D195" t="s">
        <v>702</v>
      </c>
      <c r="E195" t="s">
        <v>16</v>
      </c>
      <c r="F195" t="s">
        <v>703</v>
      </c>
      <c r="G195">
        <v>10</v>
      </c>
      <c r="H195">
        <v>20</v>
      </c>
      <c r="I195" t="s">
        <v>655</v>
      </c>
      <c r="J195">
        <v>2017</v>
      </c>
      <c r="K195">
        <v>1</v>
      </c>
      <c r="L195">
        <v>12</v>
      </c>
      <c r="M195">
        <v>12</v>
      </c>
      <c r="N195" t="str">
        <f t="shared" ref="N195:N258" si="18">TRIM(B195)</f>
        <v>Resentment</v>
      </c>
      <c r="O195" t="str">
        <f t="shared" ref="O195:O258" si="19">TRIM(E195)</f>
        <v>Twitter</v>
      </c>
      <c r="P195" t="str">
        <f t="shared" ref="P195:P258" si="20">TRIM(I195)</f>
        <v>India</v>
      </c>
      <c r="Q195" t="str">
        <f t="shared" ref="Q195:Q258" si="21">IF(OR(N195="Positive", N195="Joy", N195="Gratitude", N195="Excitement", N195="Happy", N195="Love", N195="Contentment", N195="Wonder", N195="Serenity", N195="Admiration", N195="Inspiration", N195="Hope", N195="Pride"), "Positive",
IF(OR(N195="Negative", N195="Anger", N195="Sadness", N195="Fear", N195="Disgust", N195="Frustration", N195="Regret", N195="Anxiety", N195="Grief", N195="Heartbreak", N195="Betrayal", N195="Loneliness", N195="Despair", N195="Hate"), "Negative",
"Neutral"))</f>
        <v>Neutral</v>
      </c>
      <c r="R195">
        <f t="shared" ref="R195:R258" si="22">G195+H195</f>
        <v>30</v>
      </c>
      <c r="S195" t="str">
        <f t="shared" ref="S195:S258" si="23">IF(M195&lt;12, "Morning", IF(M195&lt;18, "Afternoon", "Evening"))</f>
        <v>Afternoon</v>
      </c>
    </row>
    <row r="196" spans="1:19" x14ac:dyDescent="0.2">
      <c r="A196" t="s">
        <v>704</v>
      </c>
      <c r="B196" t="s">
        <v>609</v>
      </c>
      <c r="C196" s="6">
        <v>44656.614583333336</v>
      </c>
      <c r="D196" t="s">
        <v>705</v>
      </c>
      <c r="E196" t="s">
        <v>26</v>
      </c>
      <c r="F196" t="s">
        <v>706</v>
      </c>
      <c r="G196">
        <v>12</v>
      </c>
      <c r="H196">
        <v>25</v>
      </c>
      <c r="I196" t="s">
        <v>367</v>
      </c>
      <c r="J196">
        <v>2022</v>
      </c>
      <c r="K196">
        <v>4</v>
      </c>
      <c r="L196">
        <v>5</v>
      </c>
      <c r="M196">
        <v>14</v>
      </c>
      <c r="N196" t="str">
        <f t="shared" si="18"/>
        <v>Frustration</v>
      </c>
      <c r="O196" t="str">
        <f t="shared" si="19"/>
        <v>Instagram</v>
      </c>
      <c r="P196" t="str">
        <f t="shared" si="20"/>
        <v>UK</v>
      </c>
      <c r="Q196" t="str">
        <f t="shared" si="21"/>
        <v>Negative</v>
      </c>
      <c r="R196">
        <f t="shared" si="22"/>
        <v>37</v>
      </c>
      <c r="S196" t="str">
        <f t="shared" si="23"/>
        <v>Afternoon</v>
      </c>
    </row>
    <row r="197" spans="1:19" x14ac:dyDescent="0.2">
      <c r="A197" t="s">
        <v>707</v>
      </c>
      <c r="B197" t="s">
        <v>613</v>
      </c>
      <c r="C197" s="6">
        <v>44471.791666666664</v>
      </c>
      <c r="D197" t="s">
        <v>708</v>
      </c>
      <c r="E197" t="s">
        <v>31</v>
      </c>
      <c r="F197" t="s">
        <v>709</v>
      </c>
      <c r="G197">
        <v>7</v>
      </c>
      <c r="H197">
        <v>15</v>
      </c>
      <c r="I197" t="s">
        <v>616</v>
      </c>
      <c r="J197">
        <v>2021</v>
      </c>
      <c r="K197">
        <v>10</v>
      </c>
      <c r="L197">
        <v>2</v>
      </c>
      <c r="M197">
        <v>19</v>
      </c>
      <c r="N197" t="str">
        <f t="shared" si="18"/>
        <v>Boredom</v>
      </c>
      <c r="O197" t="str">
        <f t="shared" si="19"/>
        <v>Facebook</v>
      </c>
      <c r="P197" t="str">
        <f t="shared" si="20"/>
        <v>Canada</v>
      </c>
      <c r="Q197" t="str">
        <f t="shared" si="21"/>
        <v>Neutral</v>
      </c>
      <c r="R197">
        <f t="shared" si="22"/>
        <v>22</v>
      </c>
      <c r="S197" t="str">
        <f t="shared" si="23"/>
        <v>Evening</v>
      </c>
    </row>
    <row r="198" spans="1:19" x14ac:dyDescent="0.2">
      <c r="A198" t="s">
        <v>710</v>
      </c>
      <c r="B198" t="s">
        <v>711</v>
      </c>
      <c r="C198" s="6">
        <v>45031.427083333336</v>
      </c>
      <c r="D198" t="s">
        <v>712</v>
      </c>
      <c r="E198" t="s">
        <v>16</v>
      </c>
      <c r="F198" t="s">
        <v>713</v>
      </c>
      <c r="G198">
        <v>15</v>
      </c>
      <c r="H198">
        <v>30</v>
      </c>
      <c r="I198" t="s">
        <v>204</v>
      </c>
      <c r="J198">
        <v>2023</v>
      </c>
      <c r="K198">
        <v>4</v>
      </c>
      <c r="L198">
        <v>15</v>
      </c>
      <c r="M198">
        <v>10</v>
      </c>
      <c r="N198" t="str">
        <f t="shared" si="18"/>
        <v>Curiosity</v>
      </c>
      <c r="O198" t="str">
        <f t="shared" si="19"/>
        <v>Twitter</v>
      </c>
      <c r="P198" t="str">
        <f t="shared" si="20"/>
        <v>USA</v>
      </c>
      <c r="Q198" t="str">
        <f t="shared" si="21"/>
        <v>Neutral</v>
      </c>
      <c r="R198">
        <f t="shared" si="22"/>
        <v>45</v>
      </c>
      <c r="S198" t="str">
        <f t="shared" si="23"/>
        <v>Morning</v>
      </c>
    </row>
    <row r="199" spans="1:19" x14ac:dyDescent="0.2">
      <c r="A199" t="s">
        <v>714</v>
      </c>
      <c r="B199" t="s">
        <v>715</v>
      </c>
      <c r="C199" s="6">
        <v>44893.729166666664</v>
      </c>
      <c r="D199" t="s">
        <v>716</v>
      </c>
      <c r="E199" t="s">
        <v>26</v>
      </c>
      <c r="F199" t="s">
        <v>717</v>
      </c>
      <c r="G199">
        <v>7</v>
      </c>
      <c r="H199">
        <v>15</v>
      </c>
      <c r="I199" t="s">
        <v>593</v>
      </c>
      <c r="J199">
        <v>2022</v>
      </c>
      <c r="K199">
        <v>11</v>
      </c>
      <c r="L199">
        <v>28</v>
      </c>
      <c r="M199">
        <v>17</v>
      </c>
      <c r="N199" t="str">
        <f t="shared" si="18"/>
        <v>Indifference</v>
      </c>
      <c r="O199" t="str">
        <f t="shared" si="19"/>
        <v>Instagram</v>
      </c>
      <c r="P199" t="str">
        <f t="shared" si="20"/>
        <v>Canada</v>
      </c>
      <c r="Q199" t="str">
        <f t="shared" si="21"/>
        <v>Neutral</v>
      </c>
      <c r="R199">
        <f t="shared" si="22"/>
        <v>22</v>
      </c>
      <c r="S199" t="str">
        <f t="shared" si="23"/>
        <v>Afternoon</v>
      </c>
    </row>
    <row r="200" spans="1:19" x14ac:dyDescent="0.2">
      <c r="A200" t="s">
        <v>718</v>
      </c>
      <c r="B200" t="s">
        <v>719</v>
      </c>
      <c r="C200" s="6">
        <v>43923.40625</v>
      </c>
      <c r="D200" t="s">
        <v>720</v>
      </c>
      <c r="E200" t="s">
        <v>31</v>
      </c>
      <c r="F200" t="s">
        <v>721</v>
      </c>
      <c r="G200">
        <v>10</v>
      </c>
      <c r="H200">
        <v>20</v>
      </c>
      <c r="I200" t="s">
        <v>231</v>
      </c>
      <c r="J200">
        <v>2020</v>
      </c>
      <c r="K200">
        <v>4</v>
      </c>
      <c r="L200">
        <v>2</v>
      </c>
      <c r="M200">
        <v>9</v>
      </c>
      <c r="N200" t="str">
        <f t="shared" si="18"/>
        <v>Confusion</v>
      </c>
      <c r="O200" t="str">
        <f t="shared" si="19"/>
        <v>Facebook</v>
      </c>
      <c r="P200" t="str">
        <f t="shared" si="20"/>
        <v>UK</v>
      </c>
      <c r="Q200" t="str">
        <f t="shared" si="21"/>
        <v>Neutral</v>
      </c>
      <c r="R200">
        <f t="shared" si="22"/>
        <v>30</v>
      </c>
      <c r="S200" t="str">
        <f t="shared" si="23"/>
        <v>Morning</v>
      </c>
    </row>
    <row r="201" spans="1:19" x14ac:dyDescent="0.2">
      <c r="A201" t="s">
        <v>722</v>
      </c>
      <c r="B201" t="s">
        <v>723</v>
      </c>
      <c r="C201" s="6">
        <v>44418.583333333336</v>
      </c>
      <c r="D201" t="s">
        <v>724</v>
      </c>
      <c r="E201" t="s">
        <v>16</v>
      </c>
      <c r="F201" t="s">
        <v>725</v>
      </c>
      <c r="G201">
        <v>8</v>
      </c>
      <c r="H201">
        <v>15</v>
      </c>
      <c r="I201" t="s">
        <v>602</v>
      </c>
      <c r="J201">
        <v>2021</v>
      </c>
      <c r="K201">
        <v>8</v>
      </c>
      <c r="L201">
        <v>10</v>
      </c>
      <c r="M201">
        <v>14</v>
      </c>
      <c r="N201" t="str">
        <f t="shared" si="18"/>
        <v>Numbness</v>
      </c>
      <c r="O201" t="str">
        <f t="shared" si="19"/>
        <v>Twitter</v>
      </c>
      <c r="P201" t="str">
        <f t="shared" si="20"/>
        <v>India</v>
      </c>
      <c r="Q201" t="str">
        <f t="shared" si="21"/>
        <v>Neutral</v>
      </c>
      <c r="R201">
        <f t="shared" si="22"/>
        <v>23</v>
      </c>
      <c r="S201" t="str">
        <f t="shared" si="23"/>
        <v>Afternoon</v>
      </c>
    </row>
    <row r="202" spans="1:19" x14ac:dyDescent="0.2">
      <c r="A202" t="s">
        <v>726</v>
      </c>
      <c r="B202" t="s">
        <v>727</v>
      </c>
      <c r="C202" s="6">
        <v>43634.864583333336</v>
      </c>
      <c r="D202" t="s">
        <v>728</v>
      </c>
      <c r="E202" t="s">
        <v>26</v>
      </c>
      <c r="F202" t="s">
        <v>729</v>
      </c>
      <c r="G202">
        <v>12</v>
      </c>
      <c r="H202">
        <v>25</v>
      </c>
      <c r="I202" t="s">
        <v>607</v>
      </c>
      <c r="J202">
        <v>2019</v>
      </c>
      <c r="K202">
        <v>6</v>
      </c>
      <c r="L202">
        <v>18</v>
      </c>
      <c r="M202">
        <v>20</v>
      </c>
      <c r="N202" t="str">
        <f t="shared" si="18"/>
        <v>Melancholy</v>
      </c>
      <c r="O202" t="str">
        <f t="shared" si="19"/>
        <v>Instagram</v>
      </c>
      <c r="P202" t="str">
        <f t="shared" si="20"/>
        <v>Australia</v>
      </c>
      <c r="Q202" t="str">
        <f t="shared" si="21"/>
        <v>Neutral</v>
      </c>
      <c r="R202">
        <f t="shared" si="22"/>
        <v>37</v>
      </c>
      <c r="S202" t="str">
        <f t="shared" si="23"/>
        <v>Evening</v>
      </c>
    </row>
    <row r="203" spans="1:19" x14ac:dyDescent="0.2">
      <c r="A203" t="s">
        <v>730</v>
      </c>
      <c r="B203" t="s">
        <v>731</v>
      </c>
      <c r="C203" s="6">
        <v>43136.635416666664</v>
      </c>
      <c r="D203" t="s">
        <v>732</v>
      </c>
      <c r="E203" t="s">
        <v>31</v>
      </c>
      <c r="F203" t="s">
        <v>733</v>
      </c>
      <c r="G203">
        <v>10</v>
      </c>
      <c r="H203">
        <v>20</v>
      </c>
      <c r="I203" t="s">
        <v>204</v>
      </c>
      <c r="J203">
        <v>2018</v>
      </c>
      <c r="K203">
        <v>2</v>
      </c>
      <c r="L203">
        <v>5</v>
      </c>
      <c r="M203">
        <v>15</v>
      </c>
      <c r="N203" t="str">
        <f t="shared" si="18"/>
        <v>Nostalgia</v>
      </c>
      <c r="O203" t="str">
        <f t="shared" si="19"/>
        <v>Facebook</v>
      </c>
      <c r="P203" t="str">
        <f t="shared" si="20"/>
        <v>USA</v>
      </c>
      <c r="Q203" t="str">
        <f t="shared" si="21"/>
        <v>Neutral</v>
      </c>
      <c r="R203">
        <f t="shared" si="22"/>
        <v>30</v>
      </c>
      <c r="S203" t="str">
        <f t="shared" si="23"/>
        <v>Afternoon</v>
      </c>
    </row>
    <row r="204" spans="1:19" x14ac:dyDescent="0.2">
      <c r="A204" t="s">
        <v>734</v>
      </c>
      <c r="B204" t="s">
        <v>735</v>
      </c>
      <c r="C204" s="6">
        <v>44711.479166666664</v>
      </c>
      <c r="D204" t="s">
        <v>736</v>
      </c>
      <c r="E204" t="s">
        <v>16</v>
      </c>
      <c r="F204" t="s">
        <v>737</v>
      </c>
      <c r="G204">
        <v>12</v>
      </c>
      <c r="H204">
        <v>25</v>
      </c>
      <c r="I204" t="s">
        <v>616</v>
      </c>
      <c r="J204">
        <v>2022</v>
      </c>
      <c r="K204">
        <v>5</v>
      </c>
      <c r="L204">
        <v>30</v>
      </c>
      <c r="M204">
        <v>11</v>
      </c>
      <c r="N204" t="str">
        <f t="shared" si="18"/>
        <v>Ambivalence</v>
      </c>
      <c r="O204" t="str">
        <f t="shared" si="19"/>
        <v>Twitter</v>
      </c>
      <c r="P204" t="str">
        <f t="shared" si="20"/>
        <v>Canada</v>
      </c>
      <c r="Q204" t="str">
        <f t="shared" si="21"/>
        <v>Neutral</v>
      </c>
      <c r="R204">
        <f t="shared" si="22"/>
        <v>37</v>
      </c>
      <c r="S204" t="str">
        <f t="shared" si="23"/>
        <v>Morning</v>
      </c>
    </row>
    <row r="205" spans="1:19" x14ac:dyDescent="0.2">
      <c r="A205" t="s">
        <v>738</v>
      </c>
      <c r="B205" t="s">
        <v>739</v>
      </c>
      <c r="C205" s="6">
        <v>44936.680555555555</v>
      </c>
      <c r="D205" t="s">
        <v>740</v>
      </c>
      <c r="E205" t="s">
        <v>26</v>
      </c>
      <c r="F205" t="s">
        <v>342</v>
      </c>
      <c r="G205">
        <v>15</v>
      </c>
      <c r="H205">
        <v>30</v>
      </c>
      <c r="I205" t="s">
        <v>231</v>
      </c>
      <c r="J205">
        <v>2023</v>
      </c>
      <c r="K205">
        <v>1</v>
      </c>
      <c r="L205">
        <v>10</v>
      </c>
      <c r="M205">
        <v>16</v>
      </c>
      <c r="N205" t="str">
        <f t="shared" si="18"/>
        <v>Acceptance</v>
      </c>
      <c r="O205" t="str">
        <f t="shared" si="19"/>
        <v>Instagram</v>
      </c>
      <c r="P205" t="str">
        <f t="shared" si="20"/>
        <v>UK</v>
      </c>
      <c r="Q205" t="str">
        <f t="shared" si="21"/>
        <v>Neutral</v>
      </c>
      <c r="R205">
        <f t="shared" si="22"/>
        <v>45</v>
      </c>
      <c r="S205" t="str">
        <f t="shared" si="23"/>
        <v>Afternoon</v>
      </c>
    </row>
    <row r="206" spans="1:19" x14ac:dyDescent="0.2">
      <c r="A206" t="s">
        <v>741</v>
      </c>
      <c r="B206" t="s">
        <v>742</v>
      </c>
      <c r="C206" s="6">
        <v>44092.572916666664</v>
      </c>
      <c r="D206" t="s">
        <v>743</v>
      </c>
      <c r="E206" t="s">
        <v>31</v>
      </c>
      <c r="F206" t="s">
        <v>744</v>
      </c>
      <c r="G206">
        <v>10</v>
      </c>
      <c r="H206">
        <v>20</v>
      </c>
      <c r="I206" t="s">
        <v>602</v>
      </c>
      <c r="J206">
        <v>2020</v>
      </c>
      <c r="K206">
        <v>9</v>
      </c>
      <c r="L206">
        <v>18</v>
      </c>
      <c r="M206">
        <v>13</v>
      </c>
      <c r="N206" t="str">
        <f t="shared" si="18"/>
        <v>Determination</v>
      </c>
      <c r="O206" t="str">
        <f t="shared" si="19"/>
        <v>Facebook</v>
      </c>
      <c r="P206" t="str">
        <f t="shared" si="20"/>
        <v>India</v>
      </c>
      <c r="Q206" t="str">
        <f t="shared" si="21"/>
        <v>Neutral</v>
      </c>
      <c r="R206">
        <f t="shared" si="22"/>
        <v>30</v>
      </c>
      <c r="S206" t="str">
        <f t="shared" si="23"/>
        <v>Afternoon</v>
      </c>
    </row>
    <row r="207" spans="1:19" x14ac:dyDescent="0.2">
      <c r="A207" t="s">
        <v>745</v>
      </c>
      <c r="B207" t="s">
        <v>746</v>
      </c>
      <c r="C207" s="6">
        <v>44380.791666666664</v>
      </c>
      <c r="D207" t="s">
        <v>747</v>
      </c>
      <c r="E207" t="s">
        <v>16</v>
      </c>
      <c r="F207" t="s">
        <v>748</v>
      </c>
      <c r="G207">
        <v>12</v>
      </c>
      <c r="H207">
        <v>25</v>
      </c>
      <c r="I207" t="s">
        <v>294</v>
      </c>
      <c r="J207">
        <v>2021</v>
      </c>
      <c r="K207">
        <v>7</v>
      </c>
      <c r="L207">
        <v>3</v>
      </c>
      <c r="M207">
        <v>19</v>
      </c>
      <c r="N207" t="str">
        <f t="shared" si="18"/>
        <v>Serenity</v>
      </c>
      <c r="O207" t="str">
        <f t="shared" si="19"/>
        <v>Twitter</v>
      </c>
      <c r="P207" t="str">
        <f t="shared" si="20"/>
        <v>Australia</v>
      </c>
      <c r="Q207" t="str">
        <f t="shared" si="21"/>
        <v>Positive</v>
      </c>
      <c r="R207">
        <f t="shared" si="22"/>
        <v>37</v>
      </c>
      <c r="S207" t="str">
        <f t="shared" si="23"/>
        <v>Evening</v>
      </c>
    </row>
    <row r="208" spans="1:19" x14ac:dyDescent="0.2">
      <c r="A208" t="s">
        <v>749</v>
      </c>
      <c r="B208" t="s">
        <v>711</v>
      </c>
      <c r="C208" s="6">
        <v>44842.34375</v>
      </c>
      <c r="D208" t="s">
        <v>750</v>
      </c>
      <c r="E208" t="s">
        <v>26</v>
      </c>
      <c r="F208" t="s">
        <v>751</v>
      </c>
      <c r="G208">
        <v>20</v>
      </c>
      <c r="H208">
        <v>40</v>
      </c>
      <c r="I208" t="s">
        <v>204</v>
      </c>
      <c r="J208">
        <v>2022</v>
      </c>
      <c r="K208">
        <v>10</v>
      </c>
      <c r="L208">
        <v>8</v>
      </c>
      <c r="M208">
        <v>8</v>
      </c>
      <c r="N208" t="str">
        <f t="shared" si="18"/>
        <v>Curiosity</v>
      </c>
      <c r="O208" t="str">
        <f t="shared" si="19"/>
        <v>Instagram</v>
      </c>
      <c r="P208" t="str">
        <f t="shared" si="20"/>
        <v>USA</v>
      </c>
      <c r="Q208" t="str">
        <f t="shared" si="21"/>
        <v>Neutral</v>
      </c>
      <c r="R208">
        <f t="shared" si="22"/>
        <v>60</v>
      </c>
      <c r="S208" t="str">
        <f t="shared" si="23"/>
        <v>Morning</v>
      </c>
    </row>
    <row r="209" spans="1:19" x14ac:dyDescent="0.2">
      <c r="A209" t="s">
        <v>752</v>
      </c>
      <c r="B209" t="s">
        <v>715</v>
      </c>
      <c r="C209" s="6">
        <v>45007.6875</v>
      </c>
      <c r="D209" t="s">
        <v>753</v>
      </c>
      <c r="E209" t="s">
        <v>31</v>
      </c>
      <c r="F209" t="s">
        <v>754</v>
      </c>
      <c r="G209">
        <v>10</v>
      </c>
      <c r="H209">
        <v>20</v>
      </c>
      <c r="I209" t="s">
        <v>616</v>
      </c>
      <c r="J209">
        <v>2023</v>
      </c>
      <c r="K209">
        <v>3</v>
      </c>
      <c r="L209">
        <v>22</v>
      </c>
      <c r="M209">
        <v>16</v>
      </c>
      <c r="N209" t="str">
        <f t="shared" si="18"/>
        <v>Indifference</v>
      </c>
      <c r="O209" t="str">
        <f t="shared" si="19"/>
        <v>Facebook</v>
      </c>
      <c r="P209" t="str">
        <f t="shared" si="20"/>
        <v>Canada</v>
      </c>
      <c r="Q209" t="str">
        <f t="shared" si="21"/>
        <v>Neutral</v>
      </c>
      <c r="R209">
        <f t="shared" si="22"/>
        <v>30</v>
      </c>
      <c r="S209" t="str">
        <f t="shared" si="23"/>
        <v>Afternoon</v>
      </c>
    </row>
    <row r="210" spans="1:19" x14ac:dyDescent="0.2">
      <c r="A210" t="s">
        <v>755</v>
      </c>
      <c r="B210" t="s">
        <v>719</v>
      </c>
      <c r="C210" s="6">
        <v>44331.489583333336</v>
      </c>
      <c r="D210" t="s">
        <v>756</v>
      </c>
      <c r="E210" t="s">
        <v>16</v>
      </c>
      <c r="F210" t="s">
        <v>757</v>
      </c>
      <c r="G210">
        <v>15</v>
      </c>
      <c r="H210">
        <v>30</v>
      </c>
      <c r="I210" t="s">
        <v>367</v>
      </c>
      <c r="J210">
        <v>2021</v>
      </c>
      <c r="K210">
        <v>5</v>
      </c>
      <c r="L210">
        <v>15</v>
      </c>
      <c r="M210">
        <v>11</v>
      </c>
      <c r="N210" t="str">
        <f t="shared" si="18"/>
        <v>Confusion</v>
      </c>
      <c r="O210" t="str">
        <f t="shared" si="19"/>
        <v>Twitter</v>
      </c>
      <c r="P210" t="str">
        <f t="shared" si="20"/>
        <v>UK</v>
      </c>
      <c r="Q210" t="str">
        <f t="shared" si="21"/>
        <v>Neutral</v>
      </c>
      <c r="R210">
        <f t="shared" si="22"/>
        <v>45</v>
      </c>
      <c r="S210" t="str">
        <f t="shared" si="23"/>
        <v>Morning</v>
      </c>
    </row>
    <row r="211" spans="1:19" x14ac:dyDescent="0.2">
      <c r="A211" t="s">
        <v>758</v>
      </c>
      <c r="B211" t="s">
        <v>723</v>
      </c>
      <c r="C211" s="6">
        <v>43827.604166666664</v>
      </c>
      <c r="D211" t="s">
        <v>759</v>
      </c>
      <c r="E211" t="s">
        <v>26</v>
      </c>
      <c r="F211" t="s">
        <v>760</v>
      </c>
      <c r="G211">
        <v>8</v>
      </c>
      <c r="H211">
        <v>15</v>
      </c>
      <c r="I211" t="s">
        <v>607</v>
      </c>
      <c r="J211">
        <v>2019</v>
      </c>
      <c r="K211">
        <v>12</v>
      </c>
      <c r="L211">
        <v>28</v>
      </c>
      <c r="M211">
        <v>14</v>
      </c>
      <c r="N211" t="str">
        <f t="shared" si="18"/>
        <v>Numbness</v>
      </c>
      <c r="O211" t="str">
        <f t="shared" si="19"/>
        <v>Instagram</v>
      </c>
      <c r="P211" t="str">
        <f t="shared" si="20"/>
        <v>Australia</v>
      </c>
      <c r="Q211" t="str">
        <f t="shared" si="21"/>
        <v>Neutral</v>
      </c>
      <c r="R211">
        <f t="shared" si="22"/>
        <v>23</v>
      </c>
      <c r="S211" t="str">
        <f t="shared" si="23"/>
        <v>Afternoon</v>
      </c>
    </row>
    <row r="212" spans="1:19" x14ac:dyDescent="0.2">
      <c r="A212" t="s">
        <v>761</v>
      </c>
      <c r="B212" t="s">
        <v>727</v>
      </c>
      <c r="C212" s="6">
        <v>43891.791666666664</v>
      </c>
      <c r="D212" t="s">
        <v>762</v>
      </c>
      <c r="E212" t="s">
        <v>31</v>
      </c>
      <c r="F212" t="s">
        <v>763</v>
      </c>
      <c r="G212">
        <v>12</v>
      </c>
      <c r="H212">
        <v>25</v>
      </c>
      <c r="I212" t="s">
        <v>655</v>
      </c>
      <c r="J212">
        <v>2020</v>
      </c>
      <c r="K212">
        <v>3</v>
      </c>
      <c r="L212">
        <v>1</v>
      </c>
      <c r="M212">
        <v>19</v>
      </c>
      <c r="N212" t="str">
        <f t="shared" si="18"/>
        <v>Melancholy</v>
      </c>
      <c r="O212" t="str">
        <f t="shared" si="19"/>
        <v>Facebook</v>
      </c>
      <c r="P212" t="str">
        <f t="shared" si="20"/>
        <v>India</v>
      </c>
      <c r="Q212" t="str">
        <f t="shared" si="21"/>
        <v>Neutral</v>
      </c>
      <c r="R212">
        <f t="shared" si="22"/>
        <v>37</v>
      </c>
      <c r="S212" t="str">
        <f t="shared" si="23"/>
        <v>Evening</v>
      </c>
    </row>
    <row r="213" spans="1:19" x14ac:dyDescent="0.2">
      <c r="A213" t="s">
        <v>764</v>
      </c>
      <c r="B213" t="s">
        <v>731</v>
      </c>
      <c r="C213" s="6">
        <v>43291.65625</v>
      </c>
      <c r="D213" t="s">
        <v>765</v>
      </c>
      <c r="E213" t="s">
        <v>16</v>
      </c>
      <c r="F213" t="s">
        <v>766</v>
      </c>
      <c r="G213">
        <v>10</v>
      </c>
      <c r="H213">
        <v>20</v>
      </c>
      <c r="I213" t="s">
        <v>616</v>
      </c>
      <c r="J213">
        <v>2018</v>
      </c>
      <c r="K213">
        <v>7</v>
      </c>
      <c r="L213">
        <v>10</v>
      </c>
      <c r="M213">
        <v>15</v>
      </c>
      <c r="N213" t="str">
        <f t="shared" si="18"/>
        <v>Nostalgia</v>
      </c>
      <c r="O213" t="str">
        <f t="shared" si="19"/>
        <v>Twitter</v>
      </c>
      <c r="P213" t="str">
        <f t="shared" si="20"/>
        <v>Canada</v>
      </c>
      <c r="Q213" t="str">
        <f t="shared" si="21"/>
        <v>Neutral</v>
      </c>
      <c r="R213">
        <f t="shared" si="22"/>
        <v>30</v>
      </c>
      <c r="S213" t="str">
        <f t="shared" si="23"/>
        <v>Afternoon</v>
      </c>
    </row>
    <row r="214" spans="1:19" x14ac:dyDescent="0.2">
      <c r="A214" t="s">
        <v>767</v>
      </c>
      <c r="B214" t="s">
        <v>735</v>
      </c>
      <c r="C214" s="6">
        <v>44566.4375</v>
      </c>
      <c r="D214" t="s">
        <v>768</v>
      </c>
      <c r="E214" t="s">
        <v>26</v>
      </c>
      <c r="F214" t="s">
        <v>769</v>
      </c>
      <c r="G214">
        <v>12</v>
      </c>
      <c r="H214">
        <v>25</v>
      </c>
      <c r="I214" t="s">
        <v>367</v>
      </c>
      <c r="J214">
        <v>2022</v>
      </c>
      <c r="K214">
        <v>1</v>
      </c>
      <c r="L214">
        <v>5</v>
      </c>
      <c r="M214">
        <v>10</v>
      </c>
      <c r="N214" t="str">
        <f t="shared" si="18"/>
        <v>Ambivalence</v>
      </c>
      <c r="O214" t="str">
        <f t="shared" si="19"/>
        <v>Instagram</v>
      </c>
      <c r="P214" t="str">
        <f t="shared" si="20"/>
        <v>UK</v>
      </c>
      <c r="Q214" t="str">
        <f t="shared" si="21"/>
        <v>Neutral</v>
      </c>
      <c r="R214">
        <f t="shared" si="22"/>
        <v>37</v>
      </c>
      <c r="S214" t="str">
        <f t="shared" si="23"/>
        <v>Morning</v>
      </c>
    </row>
    <row r="215" spans="1:19" x14ac:dyDescent="0.2">
      <c r="A215" t="s">
        <v>770</v>
      </c>
      <c r="B215" t="s">
        <v>739</v>
      </c>
      <c r="C215" s="6">
        <v>44428.680555555555</v>
      </c>
      <c r="D215" t="s">
        <v>771</v>
      </c>
      <c r="E215" t="s">
        <v>31</v>
      </c>
      <c r="F215" t="s">
        <v>772</v>
      </c>
      <c r="G215">
        <v>15</v>
      </c>
      <c r="H215">
        <v>30</v>
      </c>
      <c r="I215" t="s">
        <v>294</v>
      </c>
      <c r="J215">
        <v>2021</v>
      </c>
      <c r="K215">
        <v>8</v>
      </c>
      <c r="L215">
        <v>20</v>
      </c>
      <c r="M215">
        <v>16</v>
      </c>
      <c r="N215" t="str">
        <f t="shared" si="18"/>
        <v>Acceptance</v>
      </c>
      <c r="O215" t="str">
        <f t="shared" si="19"/>
        <v>Facebook</v>
      </c>
      <c r="P215" t="str">
        <f t="shared" si="20"/>
        <v>Australia</v>
      </c>
      <c r="Q215" t="str">
        <f t="shared" si="21"/>
        <v>Neutral</v>
      </c>
      <c r="R215">
        <f t="shared" si="22"/>
        <v>45</v>
      </c>
      <c r="S215" t="str">
        <f t="shared" si="23"/>
        <v>Afternoon</v>
      </c>
    </row>
    <row r="216" spans="1:19" x14ac:dyDescent="0.2">
      <c r="A216" t="s">
        <v>773</v>
      </c>
      <c r="B216" t="s">
        <v>742</v>
      </c>
      <c r="C216" s="6">
        <v>43772.572916666664</v>
      </c>
      <c r="D216" t="s">
        <v>774</v>
      </c>
      <c r="E216" t="s">
        <v>16</v>
      </c>
      <c r="F216" t="s">
        <v>775</v>
      </c>
      <c r="G216">
        <v>18</v>
      </c>
      <c r="H216">
        <v>35</v>
      </c>
      <c r="I216" t="s">
        <v>204</v>
      </c>
      <c r="J216">
        <v>2019</v>
      </c>
      <c r="K216">
        <v>11</v>
      </c>
      <c r="L216">
        <v>3</v>
      </c>
      <c r="M216">
        <v>13</v>
      </c>
      <c r="N216" t="str">
        <f t="shared" si="18"/>
        <v>Determination</v>
      </c>
      <c r="O216" t="str">
        <f t="shared" si="19"/>
        <v>Twitter</v>
      </c>
      <c r="P216" t="str">
        <f t="shared" si="20"/>
        <v>USA</v>
      </c>
      <c r="Q216" t="str">
        <f t="shared" si="21"/>
        <v>Neutral</v>
      </c>
      <c r="R216">
        <f t="shared" si="22"/>
        <v>53</v>
      </c>
      <c r="S216" t="str">
        <f t="shared" si="23"/>
        <v>Afternoon</v>
      </c>
    </row>
    <row r="217" spans="1:19" x14ac:dyDescent="0.2">
      <c r="A217" t="s">
        <v>776</v>
      </c>
      <c r="B217" t="s">
        <v>746</v>
      </c>
      <c r="C217" s="6">
        <v>43933.8125</v>
      </c>
      <c r="D217" t="s">
        <v>777</v>
      </c>
      <c r="E217" t="s">
        <v>26</v>
      </c>
      <c r="F217" t="s">
        <v>778</v>
      </c>
      <c r="G217">
        <v>25</v>
      </c>
      <c r="H217">
        <v>50</v>
      </c>
      <c r="I217" t="s">
        <v>616</v>
      </c>
      <c r="J217">
        <v>2020</v>
      </c>
      <c r="K217">
        <v>4</v>
      </c>
      <c r="L217">
        <v>12</v>
      </c>
      <c r="M217">
        <v>19</v>
      </c>
      <c r="N217" t="str">
        <f t="shared" si="18"/>
        <v>Serenity</v>
      </c>
      <c r="O217" t="str">
        <f t="shared" si="19"/>
        <v>Instagram</v>
      </c>
      <c r="P217" t="str">
        <f t="shared" si="20"/>
        <v>Canada</v>
      </c>
      <c r="Q217" t="str">
        <f t="shared" si="21"/>
        <v>Positive</v>
      </c>
      <c r="R217">
        <f t="shared" si="22"/>
        <v>75</v>
      </c>
      <c r="S217" t="str">
        <f t="shared" si="23"/>
        <v>Evening</v>
      </c>
    </row>
    <row r="218" spans="1:19" x14ac:dyDescent="0.2">
      <c r="A218" t="s">
        <v>779</v>
      </c>
      <c r="B218" t="s">
        <v>711</v>
      </c>
      <c r="C218" s="6">
        <v>44666.364583333336</v>
      </c>
      <c r="D218" t="s">
        <v>780</v>
      </c>
      <c r="E218" t="s">
        <v>31</v>
      </c>
      <c r="F218" t="s">
        <v>781</v>
      </c>
      <c r="G218">
        <v>22</v>
      </c>
      <c r="H218">
        <v>45</v>
      </c>
      <c r="I218" t="s">
        <v>655</v>
      </c>
      <c r="J218">
        <v>2022</v>
      </c>
      <c r="K218">
        <v>4</v>
      </c>
      <c r="L218">
        <v>15</v>
      </c>
      <c r="M218">
        <v>8</v>
      </c>
      <c r="N218" t="str">
        <f t="shared" si="18"/>
        <v>Curiosity</v>
      </c>
      <c r="O218" t="str">
        <f t="shared" si="19"/>
        <v>Facebook</v>
      </c>
      <c r="P218" t="str">
        <f t="shared" si="20"/>
        <v>India</v>
      </c>
      <c r="Q218" t="str">
        <f t="shared" si="21"/>
        <v>Neutral</v>
      </c>
      <c r="R218">
        <f t="shared" si="22"/>
        <v>67</v>
      </c>
      <c r="S218" t="str">
        <f t="shared" si="23"/>
        <v>Morning</v>
      </c>
    </row>
    <row r="219" spans="1:19" x14ac:dyDescent="0.2">
      <c r="A219" t="s">
        <v>782</v>
      </c>
      <c r="B219" t="s">
        <v>715</v>
      </c>
      <c r="C219" s="6">
        <v>44967.708333333336</v>
      </c>
      <c r="D219" t="s">
        <v>783</v>
      </c>
      <c r="E219" t="s">
        <v>16</v>
      </c>
      <c r="F219" t="s">
        <v>784</v>
      </c>
      <c r="G219">
        <v>9</v>
      </c>
      <c r="H219">
        <v>18</v>
      </c>
      <c r="I219" t="s">
        <v>367</v>
      </c>
      <c r="J219">
        <v>2023</v>
      </c>
      <c r="K219">
        <v>2</v>
      </c>
      <c r="L219">
        <v>10</v>
      </c>
      <c r="M219">
        <v>17</v>
      </c>
      <c r="N219" t="str">
        <f t="shared" si="18"/>
        <v>Indifference</v>
      </c>
      <c r="O219" t="str">
        <f t="shared" si="19"/>
        <v>Twitter</v>
      </c>
      <c r="P219" t="str">
        <f t="shared" si="20"/>
        <v>UK</v>
      </c>
      <c r="Q219" t="str">
        <f t="shared" si="21"/>
        <v>Neutral</v>
      </c>
      <c r="R219">
        <f t="shared" si="22"/>
        <v>27</v>
      </c>
      <c r="S219" t="str">
        <f t="shared" si="23"/>
        <v>Afternoon</v>
      </c>
    </row>
    <row r="220" spans="1:19" x14ac:dyDescent="0.2">
      <c r="A220" t="s">
        <v>785</v>
      </c>
      <c r="B220" t="s">
        <v>719</v>
      </c>
      <c r="C220" s="6">
        <v>44048.510416666664</v>
      </c>
      <c r="D220" t="s">
        <v>786</v>
      </c>
      <c r="E220" t="s">
        <v>26</v>
      </c>
      <c r="F220" t="s">
        <v>787</v>
      </c>
      <c r="G220">
        <v>14</v>
      </c>
      <c r="H220">
        <v>28</v>
      </c>
      <c r="I220" t="s">
        <v>294</v>
      </c>
      <c r="J220">
        <v>2020</v>
      </c>
      <c r="K220">
        <v>8</v>
      </c>
      <c r="L220">
        <v>5</v>
      </c>
      <c r="M220">
        <v>12</v>
      </c>
      <c r="N220" t="str">
        <f t="shared" si="18"/>
        <v>Confusion</v>
      </c>
      <c r="O220" t="str">
        <f t="shared" si="19"/>
        <v>Instagram</v>
      </c>
      <c r="P220" t="str">
        <f t="shared" si="20"/>
        <v>Australia</v>
      </c>
      <c r="Q220" t="str">
        <f t="shared" si="21"/>
        <v>Neutral</v>
      </c>
      <c r="R220">
        <f t="shared" si="22"/>
        <v>42</v>
      </c>
      <c r="S220" t="str">
        <f t="shared" si="23"/>
        <v>Afternoon</v>
      </c>
    </row>
    <row r="221" spans="1:19" x14ac:dyDescent="0.2">
      <c r="A221" t="s">
        <v>788</v>
      </c>
      <c r="B221" t="s">
        <v>723</v>
      </c>
      <c r="C221" s="6">
        <v>44531.645833333336</v>
      </c>
      <c r="D221" t="s">
        <v>789</v>
      </c>
      <c r="E221" t="s">
        <v>31</v>
      </c>
      <c r="F221" t="s">
        <v>790</v>
      </c>
      <c r="G221">
        <v>10</v>
      </c>
      <c r="H221">
        <v>20</v>
      </c>
      <c r="I221" t="s">
        <v>204</v>
      </c>
      <c r="J221">
        <v>2021</v>
      </c>
      <c r="K221">
        <v>12</v>
      </c>
      <c r="L221">
        <v>1</v>
      </c>
      <c r="M221">
        <v>15</v>
      </c>
      <c r="N221" t="str">
        <f t="shared" si="18"/>
        <v>Numbness</v>
      </c>
      <c r="O221" t="str">
        <f t="shared" si="19"/>
        <v>Facebook</v>
      </c>
      <c r="P221" t="str">
        <f t="shared" si="20"/>
        <v>USA</v>
      </c>
      <c r="Q221" t="str">
        <f t="shared" si="21"/>
        <v>Neutral</v>
      </c>
      <c r="R221">
        <f t="shared" si="22"/>
        <v>30</v>
      </c>
      <c r="S221" t="str">
        <f t="shared" si="23"/>
        <v>Afternoon</v>
      </c>
    </row>
    <row r="222" spans="1:19" x14ac:dyDescent="0.2">
      <c r="A222" t="s">
        <v>791</v>
      </c>
      <c r="B222" t="s">
        <v>727</v>
      </c>
      <c r="C222" s="6">
        <v>43549.875</v>
      </c>
      <c r="D222" t="s">
        <v>792</v>
      </c>
      <c r="E222" t="s">
        <v>16</v>
      </c>
      <c r="F222" t="s">
        <v>793</v>
      </c>
      <c r="G222">
        <v>13</v>
      </c>
      <c r="H222">
        <v>26</v>
      </c>
      <c r="I222" t="s">
        <v>616</v>
      </c>
      <c r="J222">
        <v>2019</v>
      </c>
      <c r="K222">
        <v>3</v>
      </c>
      <c r="L222">
        <v>25</v>
      </c>
      <c r="M222">
        <v>21</v>
      </c>
      <c r="N222" t="str">
        <f t="shared" si="18"/>
        <v>Melancholy</v>
      </c>
      <c r="O222" t="str">
        <f t="shared" si="19"/>
        <v>Twitter</v>
      </c>
      <c r="P222" t="str">
        <f t="shared" si="20"/>
        <v>Canada</v>
      </c>
      <c r="Q222" t="str">
        <f t="shared" si="21"/>
        <v>Neutral</v>
      </c>
      <c r="R222">
        <f t="shared" si="22"/>
        <v>39</v>
      </c>
      <c r="S222" t="str">
        <f t="shared" si="23"/>
        <v>Evening</v>
      </c>
    </row>
    <row r="223" spans="1:19" x14ac:dyDescent="0.2">
      <c r="A223" t="s">
        <v>794</v>
      </c>
      <c r="B223" t="s">
        <v>731</v>
      </c>
      <c r="C223" s="6">
        <v>42904.614583333336</v>
      </c>
      <c r="D223" t="s">
        <v>795</v>
      </c>
      <c r="E223" t="s">
        <v>26</v>
      </c>
      <c r="F223" t="s">
        <v>796</v>
      </c>
      <c r="G223">
        <v>12</v>
      </c>
      <c r="H223">
        <v>25</v>
      </c>
      <c r="I223" t="s">
        <v>655</v>
      </c>
      <c r="J223">
        <v>2017</v>
      </c>
      <c r="K223">
        <v>6</v>
      </c>
      <c r="L223">
        <v>18</v>
      </c>
      <c r="M223">
        <v>14</v>
      </c>
      <c r="N223" t="str">
        <f t="shared" si="18"/>
        <v>Nostalgia</v>
      </c>
      <c r="O223" t="str">
        <f t="shared" si="19"/>
        <v>Instagram</v>
      </c>
      <c r="P223" t="str">
        <f t="shared" si="20"/>
        <v>India</v>
      </c>
      <c r="Q223" t="str">
        <f t="shared" si="21"/>
        <v>Neutral</v>
      </c>
      <c r="R223">
        <f t="shared" si="22"/>
        <v>37</v>
      </c>
      <c r="S223" t="str">
        <f t="shared" si="23"/>
        <v>Afternoon</v>
      </c>
    </row>
    <row r="224" spans="1:19" x14ac:dyDescent="0.2">
      <c r="A224" t="s">
        <v>797</v>
      </c>
      <c r="B224" t="s">
        <v>735</v>
      </c>
      <c r="C224" s="6">
        <v>44750.479166666664</v>
      </c>
      <c r="D224" t="s">
        <v>798</v>
      </c>
      <c r="E224" t="s">
        <v>31</v>
      </c>
      <c r="F224" t="s">
        <v>799</v>
      </c>
      <c r="G224">
        <v>15</v>
      </c>
      <c r="H224">
        <v>30</v>
      </c>
      <c r="I224" t="s">
        <v>294</v>
      </c>
      <c r="J224">
        <v>2022</v>
      </c>
      <c r="K224">
        <v>7</v>
      </c>
      <c r="L224">
        <v>8</v>
      </c>
      <c r="M224">
        <v>11</v>
      </c>
      <c r="N224" t="str">
        <f t="shared" si="18"/>
        <v>Ambivalence</v>
      </c>
      <c r="O224" t="str">
        <f t="shared" si="19"/>
        <v>Facebook</v>
      </c>
      <c r="P224" t="str">
        <f t="shared" si="20"/>
        <v>Australia</v>
      </c>
      <c r="Q224" t="str">
        <f t="shared" si="21"/>
        <v>Neutral</v>
      </c>
      <c r="R224">
        <f t="shared" si="22"/>
        <v>45</v>
      </c>
      <c r="S224" t="str">
        <f t="shared" si="23"/>
        <v>Morning</v>
      </c>
    </row>
    <row r="225" spans="1:19" x14ac:dyDescent="0.2">
      <c r="A225" t="s">
        <v>800</v>
      </c>
      <c r="B225" t="s">
        <v>739</v>
      </c>
      <c r="C225" s="6">
        <v>45061.680555555555</v>
      </c>
      <c r="D225" t="s">
        <v>801</v>
      </c>
      <c r="E225" t="s">
        <v>16</v>
      </c>
      <c r="F225" t="s">
        <v>802</v>
      </c>
      <c r="G225">
        <v>18</v>
      </c>
      <c r="H225">
        <v>36</v>
      </c>
      <c r="I225" t="s">
        <v>616</v>
      </c>
      <c r="J225">
        <v>2023</v>
      </c>
      <c r="K225">
        <v>5</v>
      </c>
      <c r="L225">
        <v>15</v>
      </c>
      <c r="M225">
        <v>16</v>
      </c>
      <c r="N225" t="str">
        <f t="shared" si="18"/>
        <v>Acceptance</v>
      </c>
      <c r="O225" t="str">
        <f t="shared" si="19"/>
        <v>Twitter</v>
      </c>
      <c r="P225" t="str">
        <f t="shared" si="20"/>
        <v>Canada</v>
      </c>
      <c r="Q225" t="str">
        <f t="shared" si="21"/>
        <v>Neutral</v>
      </c>
      <c r="R225">
        <f t="shared" si="22"/>
        <v>54</v>
      </c>
      <c r="S225" t="str">
        <f t="shared" si="23"/>
        <v>Afternoon</v>
      </c>
    </row>
    <row r="226" spans="1:19" x14ac:dyDescent="0.2">
      <c r="A226" t="s">
        <v>803</v>
      </c>
      <c r="B226" t="s">
        <v>742</v>
      </c>
      <c r="C226" s="6">
        <v>44449.614583333336</v>
      </c>
      <c r="D226" t="s">
        <v>804</v>
      </c>
      <c r="E226" t="s">
        <v>26</v>
      </c>
      <c r="F226" t="s">
        <v>805</v>
      </c>
      <c r="G226">
        <v>20</v>
      </c>
      <c r="H226">
        <v>40</v>
      </c>
      <c r="I226" t="s">
        <v>367</v>
      </c>
      <c r="J226">
        <v>2021</v>
      </c>
      <c r="K226">
        <v>9</v>
      </c>
      <c r="L226">
        <v>10</v>
      </c>
      <c r="M226">
        <v>14</v>
      </c>
      <c r="N226" t="str">
        <f t="shared" si="18"/>
        <v>Determination</v>
      </c>
      <c r="O226" t="str">
        <f t="shared" si="19"/>
        <v>Instagram</v>
      </c>
      <c r="P226" t="str">
        <f t="shared" si="20"/>
        <v>UK</v>
      </c>
      <c r="Q226" t="str">
        <f t="shared" si="21"/>
        <v>Neutral</v>
      </c>
      <c r="R226">
        <f t="shared" si="22"/>
        <v>60</v>
      </c>
      <c r="S226" t="str">
        <f t="shared" si="23"/>
        <v>Afternoon</v>
      </c>
    </row>
    <row r="227" spans="1:19" x14ac:dyDescent="0.2">
      <c r="A227" t="s">
        <v>806</v>
      </c>
      <c r="B227" t="s">
        <v>746</v>
      </c>
      <c r="C227" s="6">
        <v>43889.770833333336</v>
      </c>
      <c r="D227" t="s">
        <v>807</v>
      </c>
      <c r="E227" t="s">
        <v>31</v>
      </c>
      <c r="F227" t="s">
        <v>808</v>
      </c>
      <c r="G227">
        <v>25</v>
      </c>
      <c r="H227">
        <v>50</v>
      </c>
      <c r="I227" t="s">
        <v>204</v>
      </c>
      <c r="J227">
        <v>2020</v>
      </c>
      <c r="K227">
        <v>2</v>
      </c>
      <c r="L227">
        <v>28</v>
      </c>
      <c r="M227">
        <v>18</v>
      </c>
      <c r="N227" t="str">
        <f t="shared" si="18"/>
        <v>Serenity</v>
      </c>
      <c r="O227" t="str">
        <f t="shared" si="19"/>
        <v>Facebook</v>
      </c>
      <c r="P227" t="str">
        <f t="shared" si="20"/>
        <v>USA</v>
      </c>
      <c r="Q227" t="str">
        <f t="shared" si="21"/>
        <v>Positive</v>
      </c>
      <c r="R227">
        <f t="shared" si="22"/>
        <v>75</v>
      </c>
      <c r="S227" t="str">
        <f t="shared" si="23"/>
        <v>Evening</v>
      </c>
    </row>
    <row r="228" spans="1:19" x14ac:dyDescent="0.2">
      <c r="A228" t="s">
        <v>809</v>
      </c>
      <c r="B228" t="s">
        <v>715</v>
      </c>
      <c r="C228" s="6">
        <v>44995.6875</v>
      </c>
      <c r="D228" t="s">
        <v>810</v>
      </c>
      <c r="E228" t="s">
        <v>26</v>
      </c>
      <c r="F228" t="s">
        <v>811</v>
      </c>
      <c r="G228">
        <v>9</v>
      </c>
      <c r="H228">
        <v>18</v>
      </c>
      <c r="I228" t="s">
        <v>655</v>
      </c>
      <c r="J228">
        <v>2023</v>
      </c>
      <c r="K228">
        <v>3</v>
      </c>
      <c r="L228">
        <v>10</v>
      </c>
      <c r="M228">
        <v>16</v>
      </c>
      <c r="N228" t="str">
        <f t="shared" si="18"/>
        <v>Indifference</v>
      </c>
      <c r="O228" t="str">
        <f t="shared" si="19"/>
        <v>Instagram</v>
      </c>
      <c r="P228" t="str">
        <f t="shared" si="20"/>
        <v>India</v>
      </c>
      <c r="Q228" t="str">
        <f t="shared" si="21"/>
        <v>Neutral</v>
      </c>
      <c r="R228">
        <f t="shared" si="22"/>
        <v>27</v>
      </c>
      <c r="S228" t="str">
        <f t="shared" si="23"/>
        <v>Afternoon</v>
      </c>
    </row>
    <row r="229" spans="1:19" x14ac:dyDescent="0.2">
      <c r="A229" t="s">
        <v>812</v>
      </c>
      <c r="B229" t="s">
        <v>719</v>
      </c>
      <c r="C229" s="6">
        <v>44318.489583333336</v>
      </c>
      <c r="D229" t="s">
        <v>813</v>
      </c>
      <c r="E229" t="s">
        <v>31</v>
      </c>
      <c r="F229" t="s">
        <v>757</v>
      </c>
      <c r="G229">
        <v>14</v>
      </c>
      <c r="H229">
        <v>28</v>
      </c>
      <c r="I229" t="s">
        <v>294</v>
      </c>
      <c r="J229">
        <v>2021</v>
      </c>
      <c r="K229">
        <v>5</v>
      </c>
      <c r="L229">
        <v>2</v>
      </c>
      <c r="M229">
        <v>11</v>
      </c>
      <c r="N229" t="str">
        <f t="shared" si="18"/>
        <v>Confusion</v>
      </c>
      <c r="O229" t="str">
        <f t="shared" si="19"/>
        <v>Facebook</v>
      </c>
      <c r="P229" t="str">
        <f t="shared" si="20"/>
        <v>Australia</v>
      </c>
      <c r="Q229" t="str">
        <f t="shared" si="21"/>
        <v>Neutral</v>
      </c>
      <c r="R229">
        <f t="shared" si="22"/>
        <v>42</v>
      </c>
      <c r="S229" t="str">
        <f t="shared" si="23"/>
        <v>Morning</v>
      </c>
    </row>
    <row r="230" spans="1:19" x14ac:dyDescent="0.2">
      <c r="A230" t="s">
        <v>814</v>
      </c>
      <c r="B230" t="s">
        <v>723</v>
      </c>
      <c r="C230" s="6">
        <v>43756.604166666664</v>
      </c>
      <c r="D230" t="s">
        <v>815</v>
      </c>
      <c r="E230" t="s">
        <v>16</v>
      </c>
      <c r="F230" t="s">
        <v>816</v>
      </c>
      <c r="G230">
        <v>11</v>
      </c>
      <c r="H230">
        <v>22</v>
      </c>
      <c r="I230" t="s">
        <v>367</v>
      </c>
      <c r="J230">
        <v>2019</v>
      </c>
      <c r="K230">
        <v>10</v>
      </c>
      <c r="L230">
        <v>18</v>
      </c>
      <c r="M230">
        <v>14</v>
      </c>
      <c r="N230" t="str">
        <f t="shared" si="18"/>
        <v>Numbness</v>
      </c>
      <c r="O230" t="str">
        <f t="shared" si="19"/>
        <v>Twitter</v>
      </c>
      <c r="P230" t="str">
        <f t="shared" si="20"/>
        <v>UK</v>
      </c>
      <c r="Q230" t="str">
        <f t="shared" si="21"/>
        <v>Neutral</v>
      </c>
      <c r="R230">
        <f t="shared" si="22"/>
        <v>33</v>
      </c>
      <c r="S230" t="str">
        <f t="shared" si="23"/>
        <v>Afternoon</v>
      </c>
    </row>
    <row r="231" spans="1:19" x14ac:dyDescent="0.2">
      <c r="A231" t="s">
        <v>817</v>
      </c>
      <c r="B231" t="s">
        <v>727</v>
      </c>
      <c r="C231" s="6">
        <v>43835.833333333336</v>
      </c>
      <c r="D231" t="s">
        <v>818</v>
      </c>
      <c r="E231" t="s">
        <v>26</v>
      </c>
      <c r="F231" t="s">
        <v>819</v>
      </c>
      <c r="G231">
        <v>13</v>
      </c>
      <c r="H231">
        <v>26</v>
      </c>
      <c r="I231" t="s">
        <v>204</v>
      </c>
      <c r="J231">
        <v>2020</v>
      </c>
      <c r="K231">
        <v>1</v>
      </c>
      <c r="L231">
        <v>5</v>
      </c>
      <c r="M231">
        <v>20</v>
      </c>
      <c r="N231" t="str">
        <f t="shared" si="18"/>
        <v>Melancholy</v>
      </c>
      <c r="O231" t="str">
        <f t="shared" si="19"/>
        <v>Instagram</v>
      </c>
      <c r="P231" t="str">
        <f t="shared" si="20"/>
        <v>USA</v>
      </c>
      <c r="Q231" t="str">
        <f t="shared" si="21"/>
        <v>Neutral</v>
      </c>
      <c r="R231">
        <f t="shared" si="22"/>
        <v>39</v>
      </c>
      <c r="S231" t="str">
        <f t="shared" si="23"/>
        <v>Evening</v>
      </c>
    </row>
    <row r="232" spans="1:19" x14ac:dyDescent="0.2">
      <c r="A232" t="s">
        <v>820</v>
      </c>
      <c r="B232" t="s">
        <v>731</v>
      </c>
      <c r="C232" s="6">
        <v>43322.65625</v>
      </c>
      <c r="D232" t="s">
        <v>821</v>
      </c>
      <c r="E232" t="s">
        <v>31</v>
      </c>
      <c r="F232" t="s">
        <v>822</v>
      </c>
      <c r="G232">
        <v>12</v>
      </c>
      <c r="H232">
        <v>25</v>
      </c>
      <c r="I232" t="s">
        <v>616</v>
      </c>
      <c r="J232">
        <v>2018</v>
      </c>
      <c r="K232">
        <v>8</v>
      </c>
      <c r="L232">
        <v>10</v>
      </c>
      <c r="M232">
        <v>15</v>
      </c>
      <c r="N232" t="str">
        <f t="shared" si="18"/>
        <v>Nostalgia</v>
      </c>
      <c r="O232" t="str">
        <f t="shared" si="19"/>
        <v>Facebook</v>
      </c>
      <c r="P232" t="str">
        <f t="shared" si="20"/>
        <v>Canada</v>
      </c>
      <c r="Q232" t="str">
        <f t="shared" si="21"/>
        <v>Neutral</v>
      </c>
      <c r="R232">
        <f t="shared" si="22"/>
        <v>37</v>
      </c>
      <c r="S232" t="str">
        <f t="shared" si="23"/>
        <v>Afternoon</v>
      </c>
    </row>
    <row r="233" spans="1:19" x14ac:dyDescent="0.2">
      <c r="A233" t="s">
        <v>823</v>
      </c>
      <c r="B233" t="s">
        <v>735</v>
      </c>
      <c r="C233" s="6">
        <v>44576.4375</v>
      </c>
      <c r="D233" t="s">
        <v>824</v>
      </c>
      <c r="E233" t="s">
        <v>16</v>
      </c>
      <c r="F233" t="s">
        <v>825</v>
      </c>
      <c r="G233">
        <v>15</v>
      </c>
      <c r="H233">
        <v>30</v>
      </c>
      <c r="I233" t="s">
        <v>655</v>
      </c>
      <c r="J233">
        <v>2022</v>
      </c>
      <c r="K233">
        <v>1</v>
      </c>
      <c r="L233">
        <v>15</v>
      </c>
      <c r="M233">
        <v>10</v>
      </c>
      <c r="N233" t="str">
        <f t="shared" si="18"/>
        <v>Ambivalence</v>
      </c>
      <c r="O233" t="str">
        <f t="shared" si="19"/>
        <v>Twitter</v>
      </c>
      <c r="P233" t="str">
        <f t="shared" si="20"/>
        <v>India</v>
      </c>
      <c r="Q233" t="str">
        <f t="shared" si="21"/>
        <v>Neutral</v>
      </c>
      <c r="R233">
        <f t="shared" si="22"/>
        <v>45</v>
      </c>
      <c r="S233" t="str">
        <f t="shared" si="23"/>
        <v>Morning</v>
      </c>
    </row>
    <row r="234" spans="1:19" x14ac:dyDescent="0.2">
      <c r="A234" t="s">
        <v>826</v>
      </c>
      <c r="B234" t="s">
        <v>739</v>
      </c>
      <c r="C234" s="6">
        <v>44397.680555555555</v>
      </c>
      <c r="D234" t="s">
        <v>827</v>
      </c>
      <c r="E234" t="s">
        <v>26</v>
      </c>
      <c r="F234" t="s">
        <v>828</v>
      </c>
      <c r="G234">
        <v>18</v>
      </c>
      <c r="H234">
        <v>36</v>
      </c>
      <c r="I234" t="s">
        <v>607</v>
      </c>
      <c r="J234">
        <v>2021</v>
      </c>
      <c r="K234">
        <v>7</v>
      </c>
      <c r="L234">
        <v>20</v>
      </c>
      <c r="M234">
        <v>16</v>
      </c>
      <c r="N234" t="str">
        <f t="shared" si="18"/>
        <v>Acceptance</v>
      </c>
      <c r="O234" t="str">
        <f t="shared" si="19"/>
        <v>Instagram</v>
      </c>
      <c r="P234" t="str">
        <f t="shared" si="20"/>
        <v>Australia</v>
      </c>
      <c r="Q234" t="str">
        <f t="shared" si="21"/>
        <v>Neutral</v>
      </c>
      <c r="R234">
        <f t="shared" si="22"/>
        <v>54</v>
      </c>
      <c r="S234" t="str">
        <f t="shared" si="23"/>
        <v>Afternoon</v>
      </c>
    </row>
    <row r="235" spans="1:19" x14ac:dyDescent="0.2">
      <c r="A235" t="s">
        <v>829</v>
      </c>
      <c r="B235" t="s">
        <v>742</v>
      </c>
      <c r="C235" s="6">
        <v>43802.572916666664</v>
      </c>
      <c r="D235" t="s">
        <v>830</v>
      </c>
      <c r="E235" t="s">
        <v>31</v>
      </c>
      <c r="F235" t="s">
        <v>831</v>
      </c>
      <c r="G235">
        <v>20</v>
      </c>
      <c r="H235">
        <v>40</v>
      </c>
      <c r="I235" t="s">
        <v>204</v>
      </c>
      <c r="J235">
        <v>2019</v>
      </c>
      <c r="K235">
        <v>12</v>
      </c>
      <c r="L235">
        <v>3</v>
      </c>
      <c r="M235">
        <v>13</v>
      </c>
      <c r="N235" t="str">
        <f t="shared" si="18"/>
        <v>Determination</v>
      </c>
      <c r="O235" t="str">
        <f t="shared" si="19"/>
        <v>Facebook</v>
      </c>
      <c r="P235" t="str">
        <f t="shared" si="20"/>
        <v>USA</v>
      </c>
      <c r="Q235" t="str">
        <f t="shared" si="21"/>
        <v>Neutral</v>
      </c>
      <c r="R235">
        <f t="shared" si="22"/>
        <v>60</v>
      </c>
      <c r="S235" t="str">
        <f t="shared" si="23"/>
        <v>Afternoon</v>
      </c>
    </row>
    <row r="236" spans="1:19" x14ac:dyDescent="0.2">
      <c r="A236" t="s">
        <v>832</v>
      </c>
      <c r="B236" t="s">
        <v>746</v>
      </c>
      <c r="C236" s="6">
        <v>43933.8125</v>
      </c>
      <c r="D236" t="s">
        <v>833</v>
      </c>
      <c r="E236" t="s">
        <v>16</v>
      </c>
      <c r="F236" t="s">
        <v>834</v>
      </c>
      <c r="G236">
        <v>25</v>
      </c>
      <c r="H236">
        <v>50</v>
      </c>
      <c r="I236" t="s">
        <v>616</v>
      </c>
      <c r="J236">
        <v>2020</v>
      </c>
      <c r="K236">
        <v>4</v>
      </c>
      <c r="L236">
        <v>12</v>
      </c>
      <c r="M236">
        <v>19</v>
      </c>
      <c r="N236" t="str">
        <f t="shared" si="18"/>
        <v>Serenity</v>
      </c>
      <c r="O236" t="str">
        <f t="shared" si="19"/>
        <v>Twitter</v>
      </c>
      <c r="P236" t="str">
        <f t="shared" si="20"/>
        <v>Canada</v>
      </c>
      <c r="Q236" t="str">
        <f t="shared" si="21"/>
        <v>Positive</v>
      </c>
      <c r="R236">
        <f t="shared" si="22"/>
        <v>75</v>
      </c>
      <c r="S236" t="str">
        <f t="shared" si="23"/>
        <v>Evening</v>
      </c>
    </row>
    <row r="237" spans="1:19" x14ac:dyDescent="0.2">
      <c r="A237" t="s">
        <v>835</v>
      </c>
      <c r="B237" t="s">
        <v>711</v>
      </c>
      <c r="C237" s="6">
        <v>44689.364583333336</v>
      </c>
      <c r="D237" t="s">
        <v>836</v>
      </c>
      <c r="E237" t="s">
        <v>26</v>
      </c>
      <c r="F237" t="s">
        <v>837</v>
      </c>
      <c r="G237">
        <v>22</v>
      </c>
      <c r="H237">
        <v>45</v>
      </c>
      <c r="I237" t="s">
        <v>367</v>
      </c>
      <c r="J237">
        <v>2022</v>
      </c>
      <c r="K237">
        <v>5</v>
      </c>
      <c r="L237">
        <v>8</v>
      </c>
      <c r="M237">
        <v>8</v>
      </c>
      <c r="N237" t="str">
        <f t="shared" si="18"/>
        <v>Curiosity</v>
      </c>
      <c r="O237" t="str">
        <f t="shared" si="19"/>
        <v>Instagram</v>
      </c>
      <c r="P237" t="str">
        <f t="shared" si="20"/>
        <v>UK</v>
      </c>
      <c r="Q237" t="str">
        <f t="shared" si="21"/>
        <v>Neutral</v>
      </c>
      <c r="R237">
        <f t="shared" si="22"/>
        <v>67</v>
      </c>
      <c r="S237" t="str">
        <f t="shared" si="23"/>
        <v>Morning</v>
      </c>
    </row>
    <row r="238" spans="1:19" x14ac:dyDescent="0.2">
      <c r="A238" t="s">
        <v>838</v>
      </c>
      <c r="B238" t="s">
        <v>715</v>
      </c>
      <c r="C238" s="6">
        <v>44979.708333333336</v>
      </c>
      <c r="D238" t="s">
        <v>839</v>
      </c>
      <c r="E238" t="s">
        <v>31</v>
      </c>
      <c r="F238" t="s">
        <v>784</v>
      </c>
      <c r="G238">
        <v>9</v>
      </c>
      <c r="H238">
        <v>18</v>
      </c>
      <c r="I238" t="s">
        <v>655</v>
      </c>
      <c r="J238">
        <v>2023</v>
      </c>
      <c r="K238">
        <v>2</v>
      </c>
      <c r="L238">
        <v>22</v>
      </c>
      <c r="M238">
        <v>17</v>
      </c>
      <c r="N238" t="str">
        <f t="shared" si="18"/>
        <v>Indifference</v>
      </c>
      <c r="O238" t="str">
        <f t="shared" si="19"/>
        <v>Facebook</v>
      </c>
      <c r="P238" t="str">
        <f t="shared" si="20"/>
        <v>India</v>
      </c>
      <c r="Q238" t="str">
        <f t="shared" si="21"/>
        <v>Neutral</v>
      </c>
      <c r="R238">
        <f t="shared" si="22"/>
        <v>27</v>
      </c>
      <c r="S238" t="str">
        <f t="shared" si="23"/>
        <v>Afternoon</v>
      </c>
    </row>
    <row r="239" spans="1:19" x14ac:dyDescent="0.2">
      <c r="A239" t="s">
        <v>840</v>
      </c>
      <c r="B239" t="s">
        <v>719</v>
      </c>
      <c r="C239" s="6">
        <v>43987.510416666664</v>
      </c>
      <c r="D239" t="s">
        <v>841</v>
      </c>
      <c r="E239" t="s">
        <v>16</v>
      </c>
      <c r="F239" t="s">
        <v>842</v>
      </c>
      <c r="G239">
        <v>14</v>
      </c>
      <c r="H239">
        <v>28</v>
      </c>
      <c r="I239" t="s">
        <v>294</v>
      </c>
      <c r="J239">
        <v>2020</v>
      </c>
      <c r="K239">
        <v>6</v>
      </c>
      <c r="L239">
        <v>5</v>
      </c>
      <c r="M239">
        <v>12</v>
      </c>
      <c r="N239" t="str">
        <f t="shared" si="18"/>
        <v>Confusion</v>
      </c>
      <c r="O239" t="str">
        <f t="shared" si="19"/>
        <v>Twitter</v>
      </c>
      <c r="P239" t="str">
        <f t="shared" si="20"/>
        <v>Australia</v>
      </c>
      <c r="Q239" t="str">
        <f t="shared" si="21"/>
        <v>Neutral</v>
      </c>
      <c r="R239">
        <f t="shared" si="22"/>
        <v>42</v>
      </c>
      <c r="S239" t="str">
        <f t="shared" si="23"/>
        <v>Afternoon</v>
      </c>
    </row>
    <row r="240" spans="1:19" x14ac:dyDescent="0.2">
      <c r="A240" t="s">
        <v>843</v>
      </c>
      <c r="B240" t="s">
        <v>723</v>
      </c>
      <c r="C240" s="6">
        <v>44530.645833333336</v>
      </c>
      <c r="D240" t="s">
        <v>844</v>
      </c>
      <c r="E240" t="s">
        <v>26</v>
      </c>
      <c r="F240" t="s">
        <v>845</v>
      </c>
      <c r="G240">
        <v>10</v>
      </c>
      <c r="H240">
        <v>20</v>
      </c>
      <c r="I240" t="s">
        <v>616</v>
      </c>
      <c r="J240">
        <v>2021</v>
      </c>
      <c r="K240">
        <v>11</v>
      </c>
      <c r="L240">
        <v>30</v>
      </c>
      <c r="M240">
        <v>15</v>
      </c>
      <c r="N240" t="str">
        <f t="shared" si="18"/>
        <v>Numbness</v>
      </c>
      <c r="O240" t="str">
        <f t="shared" si="19"/>
        <v>Instagram</v>
      </c>
      <c r="P240" t="str">
        <f t="shared" si="20"/>
        <v>Canada</v>
      </c>
      <c r="Q240" t="str">
        <f t="shared" si="21"/>
        <v>Neutral</v>
      </c>
      <c r="R240">
        <f t="shared" si="22"/>
        <v>30</v>
      </c>
      <c r="S240" t="str">
        <f t="shared" si="23"/>
        <v>Afternoon</v>
      </c>
    </row>
    <row r="241" spans="1:19" x14ac:dyDescent="0.2">
      <c r="A241" t="s">
        <v>846</v>
      </c>
      <c r="B241" t="s">
        <v>727</v>
      </c>
      <c r="C241" s="6">
        <v>43521.875</v>
      </c>
      <c r="D241" t="s">
        <v>847</v>
      </c>
      <c r="E241" t="s">
        <v>31</v>
      </c>
      <c r="F241" t="s">
        <v>848</v>
      </c>
      <c r="G241">
        <v>13</v>
      </c>
      <c r="H241">
        <v>26</v>
      </c>
      <c r="I241" t="s">
        <v>367</v>
      </c>
      <c r="J241">
        <v>2019</v>
      </c>
      <c r="K241">
        <v>2</v>
      </c>
      <c r="L241">
        <v>25</v>
      </c>
      <c r="M241">
        <v>21</v>
      </c>
      <c r="N241" t="str">
        <f t="shared" si="18"/>
        <v>Melancholy</v>
      </c>
      <c r="O241" t="str">
        <f t="shared" si="19"/>
        <v>Facebook</v>
      </c>
      <c r="P241" t="str">
        <f t="shared" si="20"/>
        <v>UK</v>
      </c>
      <c r="Q241" t="str">
        <f t="shared" si="21"/>
        <v>Neutral</v>
      </c>
      <c r="R241">
        <f t="shared" si="22"/>
        <v>39</v>
      </c>
      <c r="S241" t="str">
        <f t="shared" si="23"/>
        <v>Evening</v>
      </c>
    </row>
    <row r="242" spans="1:19" x14ac:dyDescent="0.2">
      <c r="A242" t="s">
        <v>849</v>
      </c>
      <c r="B242" t="s">
        <v>731</v>
      </c>
      <c r="C242" s="6">
        <v>42873.614583333336</v>
      </c>
      <c r="D242" t="s">
        <v>850</v>
      </c>
      <c r="E242" t="s">
        <v>16</v>
      </c>
      <c r="F242" t="s">
        <v>851</v>
      </c>
      <c r="G242">
        <v>12</v>
      </c>
      <c r="H242">
        <v>25</v>
      </c>
      <c r="I242" t="s">
        <v>204</v>
      </c>
      <c r="J242">
        <v>2017</v>
      </c>
      <c r="K242">
        <v>5</v>
      </c>
      <c r="L242">
        <v>18</v>
      </c>
      <c r="M242">
        <v>14</v>
      </c>
      <c r="N242" t="str">
        <f t="shared" si="18"/>
        <v>Nostalgia</v>
      </c>
      <c r="O242" t="str">
        <f t="shared" si="19"/>
        <v>Twitter</v>
      </c>
      <c r="P242" t="str">
        <f t="shared" si="20"/>
        <v>USA</v>
      </c>
      <c r="Q242" t="str">
        <f t="shared" si="21"/>
        <v>Neutral</v>
      </c>
      <c r="R242">
        <f t="shared" si="22"/>
        <v>37</v>
      </c>
      <c r="S242" t="str">
        <f t="shared" si="23"/>
        <v>Afternoon</v>
      </c>
    </row>
    <row r="243" spans="1:19" x14ac:dyDescent="0.2">
      <c r="A243" t="s">
        <v>852</v>
      </c>
      <c r="B243" t="s">
        <v>735</v>
      </c>
      <c r="C243" s="6">
        <v>44778.479166666664</v>
      </c>
      <c r="D243" t="s">
        <v>853</v>
      </c>
      <c r="E243" t="s">
        <v>26</v>
      </c>
      <c r="F243" t="s">
        <v>854</v>
      </c>
      <c r="G243">
        <v>15</v>
      </c>
      <c r="H243">
        <v>30</v>
      </c>
      <c r="I243" t="s">
        <v>616</v>
      </c>
      <c r="J243">
        <v>2022</v>
      </c>
      <c r="K243">
        <v>8</v>
      </c>
      <c r="L243">
        <v>5</v>
      </c>
      <c r="M243">
        <v>11</v>
      </c>
      <c r="N243" t="str">
        <f t="shared" si="18"/>
        <v>Ambivalence</v>
      </c>
      <c r="O243" t="str">
        <f t="shared" si="19"/>
        <v>Instagram</v>
      </c>
      <c r="P243" t="str">
        <f t="shared" si="20"/>
        <v>Canada</v>
      </c>
      <c r="Q243" t="str">
        <f t="shared" si="21"/>
        <v>Neutral</v>
      </c>
      <c r="R243">
        <f t="shared" si="22"/>
        <v>45</v>
      </c>
      <c r="S243" t="str">
        <f t="shared" si="23"/>
        <v>Morning</v>
      </c>
    </row>
    <row r="244" spans="1:19" x14ac:dyDescent="0.2">
      <c r="A244" t="s">
        <v>855</v>
      </c>
      <c r="B244" t="s">
        <v>739</v>
      </c>
      <c r="C244" s="6">
        <v>45092.680555555555</v>
      </c>
      <c r="D244" t="s">
        <v>856</v>
      </c>
      <c r="E244" t="s">
        <v>31</v>
      </c>
      <c r="F244" t="s">
        <v>857</v>
      </c>
      <c r="G244">
        <v>18</v>
      </c>
      <c r="H244">
        <v>36</v>
      </c>
      <c r="I244" t="s">
        <v>294</v>
      </c>
      <c r="J244">
        <v>2023</v>
      </c>
      <c r="K244">
        <v>6</v>
      </c>
      <c r="L244">
        <v>15</v>
      </c>
      <c r="M244">
        <v>16</v>
      </c>
      <c r="N244" t="str">
        <f t="shared" si="18"/>
        <v>Acceptance</v>
      </c>
      <c r="O244" t="str">
        <f t="shared" si="19"/>
        <v>Facebook</v>
      </c>
      <c r="P244" t="str">
        <f t="shared" si="20"/>
        <v>Australia</v>
      </c>
      <c r="Q244" t="str">
        <f t="shared" si="21"/>
        <v>Neutral</v>
      </c>
      <c r="R244">
        <f t="shared" si="22"/>
        <v>54</v>
      </c>
      <c r="S244" t="str">
        <f t="shared" si="23"/>
        <v>Afternoon</v>
      </c>
    </row>
    <row r="245" spans="1:19" x14ac:dyDescent="0.2">
      <c r="A245" t="s">
        <v>858</v>
      </c>
      <c r="B245" t="s">
        <v>742</v>
      </c>
      <c r="C245" s="6">
        <v>44479.614583333336</v>
      </c>
      <c r="D245" t="s">
        <v>859</v>
      </c>
      <c r="E245" t="s">
        <v>16</v>
      </c>
      <c r="F245" t="s">
        <v>860</v>
      </c>
      <c r="G245">
        <v>20</v>
      </c>
      <c r="H245">
        <v>40</v>
      </c>
      <c r="I245" t="s">
        <v>367</v>
      </c>
      <c r="J245">
        <v>2021</v>
      </c>
      <c r="K245">
        <v>10</v>
      </c>
      <c r="L245">
        <v>10</v>
      </c>
      <c r="M245">
        <v>14</v>
      </c>
      <c r="N245" t="str">
        <f t="shared" si="18"/>
        <v>Determination</v>
      </c>
      <c r="O245" t="str">
        <f t="shared" si="19"/>
        <v>Twitter</v>
      </c>
      <c r="P245" t="str">
        <f t="shared" si="20"/>
        <v>UK</v>
      </c>
      <c r="Q245" t="str">
        <f t="shared" si="21"/>
        <v>Neutral</v>
      </c>
      <c r="R245">
        <f t="shared" si="22"/>
        <v>60</v>
      </c>
      <c r="S245" t="str">
        <f t="shared" si="23"/>
        <v>Afternoon</v>
      </c>
    </row>
    <row r="246" spans="1:19" x14ac:dyDescent="0.2">
      <c r="A246" t="s">
        <v>861</v>
      </c>
      <c r="B246" t="s">
        <v>746</v>
      </c>
      <c r="C246" s="6">
        <v>43963.8125</v>
      </c>
      <c r="D246" t="s">
        <v>862</v>
      </c>
      <c r="E246" t="s">
        <v>26</v>
      </c>
      <c r="F246" t="s">
        <v>863</v>
      </c>
      <c r="G246">
        <v>25</v>
      </c>
      <c r="H246">
        <v>50</v>
      </c>
      <c r="I246" t="s">
        <v>204</v>
      </c>
      <c r="J246">
        <v>2020</v>
      </c>
      <c r="K246">
        <v>5</v>
      </c>
      <c r="L246">
        <v>12</v>
      </c>
      <c r="M246">
        <v>19</v>
      </c>
      <c r="N246" t="str">
        <f t="shared" si="18"/>
        <v>Serenity</v>
      </c>
      <c r="O246" t="str">
        <f t="shared" si="19"/>
        <v>Instagram</v>
      </c>
      <c r="P246" t="str">
        <f t="shared" si="20"/>
        <v>USA</v>
      </c>
      <c r="Q246" t="str">
        <f t="shared" si="21"/>
        <v>Positive</v>
      </c>
      <c r="R246">
        <f t="shared" si="22"/>
        <v>75</v>
      </c>
      <c r="S246" t="str">
        <f t="shared" si="23"/>
        <v>Evening</v>
      </c>
    </row>
    <row r="247" spans="1:19" x14ac:dyDescent="0.2">
      <c r="A247" t="s">
        <v>864</v>
      </c>
      <c r="B247" t="s">
        <v>711</v>
      </c>
      <c r="C247" s="6">
        <v>44896.385416666664</v>
      </c>
      <c r="D247" t="s">
        <v>865</v>
      </c>
      <c r="E247" t="s">
        <v>31</v>
      </c>
      <c r="F247" t="s">
        <v>866</v>
      </c>
      <c r="G247">
        <v>22</v>
      </c>
      <c r="H247">
        <v>44</v>
      </c>
      <c r="I247" t="s">
        <v>655</v>
      </c>
      <c r="J247">
        <v>2022</v>
      </c>
      <c r="K247">
        <v>12</v>
      </c>
      <c r="L247">
        <v>1</v>
      </c>
      <c r="M247">
        <v>9</v>
      </c>
      <c r="N247" t="str">
        <f t="shared" si="18"/>
        <v>Curiosity</v>
      </c>
      <c r="O247" t="str">
        <f t="shared" si="19"/>
        <v>Facebook</v>
      </c>
      <c r="P247" t="str">
        <f t="shared" si="20"/>
        <v>India</v>
      </c>
      <c r="Q247" t="str">
        <f t="shared" si="21"/>
        <v>Neutral</v>
      </c>
      <c r="R247">
        <f t="shared" si="22"/>
        <v>66</v>
      </c>
      <c r="S247" t="str">
        <f t="shared" si="23"/>
        <v>Morning</v>
      </c>
    </row>
    <row r="248" spans="1:19" x14ac:dyDescent="0.2">
      <c r="A248" t="s">
        <v>867</v>
      </c>
      <c r="B248" t="s">
        <v>868</v>
      </c>
      <c r="C248" s="6">
        <v>44530.645833333336</v>
      </c>
      <c r="D248" t="s">
        <v>869</v>
      </c>
      <c r="E248" t="s">
        <v>26</v>
      </c>
      <c r="F248" t="s">
        <v>870</v>
      </c>
      <c r="G248">
        <v>10</v>
      </c>
      <c r="H248">
        <v>20</v>
      </c>
      <c r="I248" t="s">
        <v>123</v>
      </c>
      <c r="J248">
        <v>2021</v>
      </c>
      <c r="K248">
        <v>11</v>
      </c>
      <c r="L248">
        <v>30</v>
      </c>
      <c r="M248">
        <v>15</v>
      </c>
      <c r="N248" t="str">
        <f t="shared" si="18"/>
        <v>Numbness</v>
      </c>
      <c r="O248" t="str">
        <f t="shared" si="19"/>
        <v>Instagram</v>
      </c>
      <c r="P248" t="str">
        <f t="shared" si="20"/>
        <v>Canada</v>
      </c>
      <c r="Q248" t="str">
        <f t="shared" si="21"/>
        <v>Neutral</v>
      </c>
      <c r="R248">
        <f t="shared" si="22"/>
        <v>30</v>
      </c>
      <c r="S248" t="str">
        <f t="shared" si="23"/>
        <v>Afternoon</v>
      </c>
    </row>
    <row r="249" spans="1:19" x14ac:dyDescent="0.2">
      <c r="A249" t="s">
        <v>871</v>
      </c>
      <c r="B249" t="s">
        <v>872</v>
      </c>
      <c r="C249" s="6">
        <v>43293.739583333336</v>
      </c>
      <c r="D249" t="s">
        <v>873</v>
      </c>
      <c r="E249" t="s">
        <v>874</v>
      </c>
      <c r="F249" t="s">
        <v>875</v>
      </c>
      <c r="G249">
        <v>15</v>
      </c>
      <c r="H249">
        <v>30</v>
      </c>
      <c r="I249" t="s">
        <v>98</v>
      </c>
      <c r="J249">
        <v>2018</v>
      </c>
      <c r="K249">
        <v>7</v>
      </c>
      <c r="L249">
        <v>12</v>
      </c>
      <c r="M249">
        <v>17</v>
      </c>
      <c r="N249" t="str">
        <f t="shared" si="18"/>
        <v>Zest</v>
      </c>
      <c r="O249" t="str">
        <f t="shared" si="19"/>
        <v>Twitter</v>
      </c>
      <c r="P249" t="str">
        <f t="shared" si="20"/>
        <v>USA</v>
      </c>
      <c r="Q249" t="str">
        <f t="shared" si="21"/>
        <v>Neutral</v>
      </c>
      <c r="R249">
        <f t="shared" si="22"/>
        <v>45</v>
      </c>
      <c r="S249" t="str">
        <f t="shared" si="23"/>
        <v>Afternoon</v>
      </c>
    </row>
    <row r="250" spans="1:19" x14ac:dyDescent="0.2">
      <c r="A250" t="s">
        <v>876</v>
      </c>
      <c r="B250" t="s">
        <v>877</v>
      </c>
      <c r="C250" s="6">
        <v>44079.840277777781</v>
      </c>
      <c r="D250" t="s">
        <v>878</v>
      </c>
      <c r="E250" t="s">
        <v>31</v>
      </c>
      <c r="F250" t="s">
        <v>879</v>
      </c>
      <c r="G250">
        <v>18</v>
      </c>
      <c r="H250">
        <v>36</v>
      </c>
      <c r="I250" t="s">
        <v>38</v>
      </c>
      <c r="J250">
        <v>2020</v>
      </c>
      <c r="K250">
        <v>9</v>
      </c>
      <c r="L250">
        <v>5</v>
      </c>
      <c r="M250">
        <v>20</v>
      </c>
      <c r="N250" t="str">
        <f t="shared" si="18"/>
        <v>Contentment</v>
      </c>
      <c r="O250" t="str">
        <f t="shared" si="19"/>
        <v>Facebook</v>
      </c>
      <c r="P250" t="str">
        <f t="shared" si="20"/>
        <v>Australia</v>
      </c>
      <c r="Q250" t="str">
        <f t="shared" si="21"/>
        <v>Positive</v>
      </c>
      <c r="R250">
        <f t="shared" si="22"/>
        <v>54</v>
      </c>
      <c r="S250" t="str">
        <f t="shared" si="23"/>
        <v>Evening</v>
      </c>
    </row>
    <row r="251" spans="1:19" x14ac:dyDescent="0.2">
      <c r="A251" t="s">
        <v>880</v>
      </c>
      <c r="B251" t="s">
        <v>881</v>
      </c>
      <c r="C251" s="6">
        <v>44669.333333333336</v>
      </c>
      <c r="D251" t="s">
        <v>882</v>
      </c>
      <c r="E251" t="s">
        <v>26</v>
      </c>
      <c r="F251" t="s">
        <v>883</v>
      </c>
      <c r="G251">
        <v>12</v>
      </c>
      <c r="H251">
        <v>24</v>
      </c>
      <c r="I251" t="s">
        <v>164</v>
      </c>
      <c r="J251">
        <v>2022</v>
      </c>
      <c r="K251">
        <v>4</v>
      </c>
      <c r="L251">
        <v>18</v>
      </c>
      <c r="M251">
        <v>8</v>
      </c>
      <c r="N251" t="str">
        <f t="shared" si="18"/>
        <v>Hopeful</v>
      </c>
      <c r="O251" t="str">
        <f t="shared" si="19"/>
        <v>Instagram</v>
      </c>
      <c r="P251" t="str">
        <f t="shared" si="20"/>
        <v>India</v>
      </c>
      <c r="Q251" t="str">
        <f t="shared" si="21"/>
        <v>Neutral</v>
      </c>
      <c r="R251">
        <f t="shared" si="22"/>
        <v>36</v>
      </c>
      <c r="S251" t="str">
        <f t="shared" si="23"/>
        <v>Morning</v>
      </c>
    </row>
    <row r="252" spans="1:19" x14ac:dyDescent="0.2">
      <c r="A252" t="s">
        <v>884</v>
      </c>
      <c r="B252" t="s">
        <v>885</v>
      </c>
      <c r="C252" s="6">
        <v>43809.513888888891</v>
      </c>
      <c r="D252" t="s">
        <v>886</v>
      </c>
      <c r="E252" t="s">
        <v>874</v>
      </c>
      <c r="F252" t="s">
        <v>887</v>
      </c>
      <c r="G252">
        <v>25</v>
      </c>
      <c r="H252">
        <v>50</v>
      </c>
      <c r="I252" t="s">
        <v>123</v>
      </c>
      <c r="J252">
        <v>2019</v>
      </c>
      <c r="K252">
        <v>12</v>
      </c>
      <c r="L252">
        <v>10</v>
      </c>
      <c r="M252">
        <v>12</v>
      </c>
      <c r="N252" t="str">
        <f t="shared" si="18"/>
        <v>Proud</v>
      </c>
      <c r="O252" t="str">
        <f t="shared" si="19"/>
        <v>Twitter</v>
      </c>
      <c r="P252" t="str">
        <f t="shared" si="20"/>
        <v>Canada</v>
      </c>
      <c r="Q252" t="str">
        <f t="shared" si="21"/>
        <v>Neutral</v>
      </c>
      <c r="R252">
        <f t="shared" si="22"/>
        <v>75</v>
      </c>
      <c r="S252" t="str">
        <f t="shared" si="23"/>
        <v>Afternoon</v>
      </c>
    </row>
    <row r="253" spans="1:19" x14ac:dyDescent="0.2">
      <c r="A253" t="s">
        <v>888</v>
      </c>
      <c r="B253" t="s">
        <v>889</v>
      </c>
      <c r="C253" s="6">
        <v>44985.40625</v>
      </c>
      <c r="D253" t="s">
        <v>890</v>
      </c>
      <c r="E253" t="s">
        <v>31</v>
      </c>
      <c r="F253" t="s">
        <v>891</v>
      </c>
      <c r="G253">
        <v>20</v>
      </c>
      <c r="H253">
        <v>40</v>
      </c>
      <c r="I253" t="s">
        <v>98</v>
      </c>
      <c r="J253">
        <v>2023</v>
      </c>
      <c r="K253">
        <v>2</v>
      </c>
      <c r="L253">
        <v>28</v>
      </c>
      <c r="M253">
        <v>9</v>
      </c>
      <c r="N253" t="str">
        <f t="shared" si="18"/>
        <v>Grateful</v>
      </c>
      <c r="O253" t="str">
        <f t="shared" si="19"/>
        <v>Facebook</v>
      </c>
      <c r="P253" t="str">
        <f t="shared" si="20"/>
        <v>USA</v>
      </c>
      <c r="Q253" t="str">
        <f t="shared" si="21"/>
        <v>Neutral</v>
      </c>
      <c r="R253">
        <f t="shared" si="22"/>
        <v>60</v>
      </c>
      <c r="S253" t="str">
        <f t="shared" si="23"/>
        <v>Morning</v>
      </c>
    </row>
    <row r="254" spans="1:19" x14ac:dyDescent="0.2">
      <c r="A254" t="s">
        <v>892</v>
      </c>
      <c r="B254" t="s">
        <v>893</v>
      </c>
      <c r="C254" s="6">
        <v>43193.59375</v>
      </c>
      <c r="D254" t="s">
        <v>894</v>
      </c>
      <c r="E254" t="s">
        <v>26</v>
      </c>
      <c r="F254" t="s">
        <v>895</v>
      </c>
      <c r="G254">
        <v>15</v>
      </c>
      <c r="H254">
        <v>30</v>
      </c>
      <c r="I254" t="s">
        <v>109</v>
      </c>
      <c r="J254">
        <v>2018</v>
      </c>
      <c r="K254">
        <v>4</v>
      </c>
      <c r="L254">
        <v>3</v>
      </c>
      <c r="M254">
        <v>14</v>
      </c>
      <c r="N254" t="str">
        <f t="shared" si="18"/>
        <v>Empathetic</v>
      </c>
      <c r="O254" t="str">
        <f t="shared" si="19"/>
        <v>Instagram</v>
      </c>
      <c r="P254" t="str">
        <f t="shared" si="20"/>
        <v>UK</v>
      </c>
      <c r="Q254" t="str">
        <f t="shared" si="21"/>
        <v>Neutral</v>
      </c>
      <c r="R254">
        <f t="shared" si="22"/>
        <v>45</v>
      </c>
      <c r="S254" t="str">
        <f t="shared" si="23"/>
        <v>Afternoon</v>
      </c>
    </row>
    <row r="255" spans="1:19" x14ac:dyDescent="0.2">
      <c r="A255" t="s">
        <v>896</v>
      </c>
      <c r="B255" t="s">
        <v>897</v>
      </c>
      <c r="C255" s="6">
        <v>44732.4375</v>
      </c>
      <c r="D255" t="s">
        <v>898</v>
      </c>
      <c r="E255" t="s">
        <v>874</v>
      </c>
      <c r="F255" t="s">
        <v>899</v>
      </c>
      <c r="G255">
        <v>18</v>
      </c>
      <c r="H255">
        <v>36</v>
      </c>
      <c r="I255" t="s">
        <v>38</v>
      </c>
      <c r="J255">
        <v>2022</v>
      </c>
      <c r="K255">
        <v>6</v>
      </c>
      <c r="L255">
        <v>20</v>
      </c>
      <c r="M255">
        <v>10</v>
      </c>
      <c r="N255" t="str">
        <f t="shared" si="18"/>
        <v>Compassionate</v>
      </c>
      <c r="O255" t="str">
        <f t="shared" si="19"/>
        <v>Twitter</v>
      </c>
      <c r="P255" t="str">
        <f t="shared" si="20"/>
        <v>Australia</v>
      </c>
      <c r="Q255" t="str">
        <f t="shared" si="21"/>
        <v>Neutral</v>
      </c>
      <c r="R255">
        <f t="shared" si="22"/>
        <v>54</v>
      </c>
      <c r="S255" t="str">
        <f t="shared" si="23"/>
        <v>Morning</v>
      </c>
    </row>
    <row r="256" spans="1:19" x14ac:dyDescent="0.2">
      <c r="A256" t="s">
        <v>900</v>
      </c>
      <c r="B256" t="s">
        <v>901</v>
      </c>
      <c r="C256" s="6">
        <v>44020.75</v>
      </c>
      <c r="D256" t="s">
        <v>902</v>
      </c>
      <c r="E256" t="s">
        <v>31</v>
      </c>
      <c r="F256" t="s">
        <v>903</v>
      </c>
      <c r="G256">
        <v>22</v>
      </c>
      <c r="H256">
        <v>44</v>
      </c>
      <c r="I256" t="s">
        <v>123</v>
      </c>
      <c r="J256">
        <v>2020</v>
      </c>
      <c r="K256">
        <v>7</v>
      </c>
      <c r="L256">
        <v>8</v>
      </c>
      <c r="M256">
        <v>18</v>
      </c>
      <c r="N256" t="str">
        <f t="shared" si="18"/>
        <v>Playful</v>
      </c>
      <c r="O256" t="str">
        <f t="shared" si="19"/>
        <v>Facebook</v>
      </c>
      <c r="P256" t="str">
        <f t="shared" si="20"/>
        <v>Canada</v>
      </c>
      <c r="Q256" t="str">
        <f t="shared" si="21"/>
        <v>Neutral</v>
      </c>
      <c r="R256">
        <f t="shared" si="22"/>
        <v>66</v>
      </c>
      <c r="S256" t="str">
        <f t="shared" si="23"/>
        <v>Evening</v>
      </c>
    </row>
    <row r="257" spans="1:19" x14ac:dyDescent="0.2">
      <c r="A257" t="s">
        <v>904</v>
      </c>
      <c r="B257" t="s">
        <v>905</v>
      </c>
      <c r="C257" s="6">
        <v>44423.465277777781</v>
      </c>
      <c r="D257" t="s">
        <v>906</v>
      </c>
      <c r="E257" t="s">
        <v>26</v>
      </c>
      <c r="F257" t="s">
        <v>907</v>
      </c>
      <c r="G257">
        <v>20</v>
      </c>
      <c r="H257">
        <v>40</v>
      </c>
      <c r="I257" t="s">
        <v>164</v>
      </c>
      <c r="J257">
        <v>2021</v>
      </c>
      <c r="K257">
        <v>8</v>
      </c>
      <c r="L257">
        <v>15</v>
      </c>
      <c r="M257">
        <v>11</v>
      </c>
      <c r="N257" t="str">
        <f t="shared" si="18"/>
        <v>Free-spirited</v>
      </c>
      <c r="O257" t="str">
        <f t="shared" si="19"/>
        <v>Instagram</v>
      </c>
      <c r="P257" t="str">
        <f t="shared" si="20"/>
        <v>India</v>
      </c>
      <c r="Q257" t="str">
        <f t="shared" si="21"/>
        <v>Neutral</v>
      </c>
      <c r="R257">
        <f t="shared" si="22"/>
        <v>60</v>
      </c>
      <c r="S257" t="str">
        <f t="shared" si="23"/>
        <v>Morning</v>
      </c>
    </row>
    <row r="258" spans="1:19" x14ac:dyDescent="0.2">
      <c r="A258" t="s">
        <v>908</v>
      </c>
      <c r="B258" t="s">
        <v>909</v>
      </c>
      <c r="C258" s="6">
        <v>43763.701388888891</v>
      </c>
      <c r="D258" t="s">
        <v>910</v>
      </c>
      <c r="E258" t="s">
        <v>874</v>
      </c>
      <c r="F258" t="s">
        <v>911</v>
      </c>
      <c r="G258">
        <v>15</v>
      </c>
      <c r="H258">
        <v>30</v>
      </c>
      <c r="I258" t="s">
        <v>109</v>
      </c>
      <c r="J258">
        <v>2019</v>
      </c>
      <c r="K258">
        <v>10</v>
      </c>
      <c r="L258">
        <v>25</v>
      </c>
      <c r="M258">
        <v>16</v>
      </c>
      <c r="N258" t="str">
        <f t="shared" si="18"/>
        <v>Inspired</v>
      </c>
      <c r="O258" t="str">
        <f t="shared" si="19"/>
        <v>Twitter</v>
      </c>
      <c r="P258" t="str">
        <f t="shared" si="20"/>
        <v>UK</v>
      </c>
      <c r="Q258" t="str">
        <f t="shared" si="21"/>
        <v>Neutral</v>
      </c>
      <c r="R258">
        <f t="shared" si="22"/>
        <v>45</v>
      </c>
      <c r="S258" t="str">
        <f t="shared" si="23"/>
        <v>Afternoon</v>
      </c>
    </row>
    <row r="259" spans="1:19" x14ac:dyDescent="0.2">
      <c r="A259" t="s">
        <v>912</v>
      </c>
      <c r="B259" t="s">
        <v>881</v>
      </c>
      <c r="C259" s="6">
        <v>45204.3125</v>
      </c>
      <c r="D259" t="s">
        <v>913</v>
      </c>
      <c r="E259" t="s">
        <v>31</v>
      </c>
      <c r="F259" t="s">
        <v>914</v>
      </c>
      <c r="G259">
        <v>12</v>
      </c>
      <c r="H259">
        <v>24</v>
      </c>
      <c r="I259" t="s">
        <v>98</v>
      </c>
      <c r="J259">
        <v>2023</v>
      </c>
      <c r="K259">
        <v>10</v>
      </c>
      <c r="L259">
        <v>5</v>
      </c>
      <c r="M259">
        <v>7</v>
      </c>
      <c r="N259" t="str">
        <f t="shared" ref="N259:N322" si="24">TRIM(B259)</f>
        <v>Hopeful</v>
      </c>
      <c r="O259" t="str">
        <f t="shared" ref="O259:O322" si="25">TRIM(E259)</f>
        <v>Facebook</v>
      </c>
      <c r="P259" t="str">
        <f t="shared" ref="P259:P322" si="26">TRIM(I259)</f>
        <v>USA</v>
      </c>
      <c r="Q259" t="str">
        <f t="shared" ref="Q259:Q322" si="27">IF(OR(N259="Positive", N259="Joy", N259="Gratitude", N259="Excitement", N259="Happy", N259="Love", N259="Contentment", N259="Wonder", N259="Serenity", N259="Admiration", N259="Inspiration", N259="Hope", N259="Pride"), "Positive",
IF(OR(N259="Negative", N259="Anger", N259="Sadness", N259="Fear", N259="Disgust", N259="Frustration", N259="Regret", N259="Anxiety", N259="Grief", N259="Heartbreak", N259="Betrayal", N259="Loneliness", N259="Despair", N259="Hate"), "Negative",
"Neutral"))</f>
        <v>Neutral</v>
      </c>
      <c r="R259">
        <f t="shared" ref="R259:R322" si="28">G259+H259</f>
        <v>36</v>
      </c>
      <c r="S259" t="str">
        <f t="shared" ref="S259:S322" si="29">IF(M259&lt;12, "Morning", IF(M259&lt;18, "Afternoon", "Evening"))</f>
        <v>Morning</v>
      </c>
    </row>
    <row r="260" spans="1:19" x14ac:dyDescent="0.2">
      <c r="A260" t="s">
        <v>915</v>
      </c>
      <c r="B260" t="s">
        <v>916</v>
      </c>
      <c r="C260" s="6">
        <v>44607.552083333336</v>
      </c>
      <c r="D260" t="s">
        <v>917</v>
      </c>
      <c r="E260" t="s">
        <v>26</v>
      </c>
      <c r="F260" t="s">
        <v>918</v>
      </c>
      <c r="G260">
        <v>25</v>
      </c>
      <c r="H260">
        <v>50</v>
      </c>
      <c r="I260" t="s">
        <v>38</v>
      </c>
      <c r="J260">
        <v>2022</v>
      </c>
      <c r="K260">
        <v>2</v>
      </c>
      <c r="L260">
        <v>15</v>
      </c>
      <c r="M260">
        <v>13</v>
      </c>
      <c r="N260" t="str">
        <f t="shared" si="24"/>
        <v>Confident</v>
      </c>
      <c r="O260" t="str">
        <f t="shared" si="25"/>
        <v>Instagram</v>
      </c>
      <c r="P260" t="str">
        <f t="shared" si="26"/>
        <v>Australia</v>
      </c>
      <c r="Q260" t="str">
        <f t="shared" si="27"/>
        <v>Neutral</v>
      </c>
      <c r="R260">
        <f t="shared" si="28"/>
        <v>75</v>
      </c>
      <c r="S260" t="str">
        <f t="shared" si="29"/>
        <v>Afternoon</v>
      </c>
    </row>
    <row r="261" spans="1:19" x14ac:dyDescent="0.2">
      <c r="A261" t="s">
        <v>919</v>
      </c>
      <c r="B261" t="s">
        <v>920</v>
      </c>
      <c r="C261" s="6">
        <v>44324.916666666664</v>
      </c>
      <c r="D261" t="s">
        <v>921</v>
      </c>
      <c r="E261" t="s">
        <v>874</v>
      </c>
      <c r="F261" t="s">
        <v>922</v>
      </c>
      <c r="G261">
        <v>13</v>
      </c>
      <c r="H261">
        <v>26</v>
      </c>
      <c r="I261" t="s">
        <v>123</v>
      </c>
      <c r="J261">
        <v>2021</v>
      </c>
      <c r="K261">
        <v>5</v>
      </c>
      <c r="L261">
        <v>8</v>
      </c>
      <c r="M261">
        <v>22</v>
      </c>
      <c r="N261" t="str">
        <f t="shared" si="24"/>
        <v>Serenity</v>
      </c>
      <c r="O261" t="str">
        <f t="shared" si="25"/>
        <v>Twitter</v>
      </c>
      <c r="P261" t="str">
        <f t="shared" si="26"/>
        <v>Canada</v>
      </c>
      <c r="Q261" t="str">
        <f t="shared" si="27"/>
        <v>Positive</v>
      </c>
      <c r="R261">
        <f t="shared" si="28"/>
        <v>39</v>
      </c>
      <c r="S261" t="str">
        <f t="shared" si="29"/>
        <v>Evening</v>
      </c>
    </row>
    <row r="262" spans="1:19" x14ac:dyDescent="0.2">
      <c r="A262" t="s">
        <v>923</v>
      </c>
      <c r="B262" t="s">
        <v>924</v>
      </c>
      <c r="C262" s="6">
        <v>44164.614583333336</v>
      </c>
      <c r="D262" t="s">
        <v>925</v>
      </c>
      <c r="E262" t="s">
        <v>26</v>
      </c>
      <c r="F262" t="s">
        <v>926</v>
      </c>
      <c r="G262">
        <v>17</v>
      </c>
      <c r="H262">
        <v>34</v>
      </c>
      <c r="I262" t="s">
        <v>98</v>
      </c>
      <c r="J262">
        <v>2020</v>
      </c>
      <c r="K262">
        <v>11</v>
      </c>
      <c r="L262">
        <v>29</v>
      </c>
      <c r="M262">
        <v>14</v>
      </c>
      <c r="N262" t="str">
        <f t="shared" si="24"/>
        <v>Curiosity</v>
      </c>
      <c r="O262" t="str">
        <f t="shared" si="25"/>
        <v>Instagram</v>
      </c>
      <c r="P262" t="str">
        <f t="shared" si="26"/>
        <v>USA</v>
      </c>
      <c r="Q262" t="str">
        <f t="shared" si="27"/>
        <v>Neutral</v>
      </c>
      <c r="R262">
        <f t="shared" si="28"/>
        <v>51</v>
      </c>
      <c r="S262" t="str">
        <f t="shared" si="29"/>
        <v>Afternoon</v>
      </c>
    </row>
    <row r="263" spans="1:19" x14ac:dyDescent="0.2">
      <c r="A263" t="s">
        <v>927</v>
      </c>
      <c r="B263" t="s">
        <v>928</v>
      </c>
      <c r="C263" s="6">
        <v>43722.430555555555</v>
      </c>
      <c r="D263" t="s">
        <v>929</v>
      </c>
      <c r="E263" t="s">
        <v>31</v>
      </c>
      <c r="F263" t="s">
        <v>930</v>
      </c>
      <c r="G263">
        <v>14</v>
      </c>
      <c r="H263">
        <v>28</v>
      </c>
      <c r="I263" t="s">
        <v>109</v>
      </c>
      <c r="J263">
        <v>2019</v>
      </c>
      <c r="K263">
        <v>9</v>
      </c>
      <c r="L263">
        <v>14</v>
      </c>
      <c r="M263">
        <v>10</v>
      </c>
      <c r="N263" t="str">
        <f t="shared" si="24"/>
        <v>Ambivalence</v>
      </c>
      <c r="O263" t="str">
        <f t="shared" si="25"/>
        <v>Facebook</v>
      </c>
      <c r="P263" t="str">
        <f t="shared" si="26"/>
        <v>UK</v>
      </c>
      <c r="Q263" t="str">
        <f t="shared" si="27"/>
        <v>Neutral</v>
      </c>
      <c r="R263">
        <f t="shared" si="28"/>
        <v>42</v>
      </c>
      <c r="S263" t="str">
        <f t="shared" si="29"/>
        <v>Morning</v>
      </c>
    </row>
    <row r="264" spans="1:19" x14ac:dyDescent="0.2">
      <c r="A264" t="s">
        <v>931</v>
      </c>
      <c r="B264" t="s">
        <v>889</v>
      </c>
      <c r="C264" s="6">
        <v>44632.829861111109</v>
      </c>
      <c r="D264" t="s">
        <v>932</v>
      </c>
      <c r="E264" t="s">
        <v>874</v>
      </c>
      <c r="F264" t="s">
        <v>933</v>
      </c>
      <c r="G264">
        <v>19</v>
      </c>
      <c r="H264">
        <v>38</v>
      </c>
      <c r="I264" t="s">
        <v>38</v>
      </c>
      <c r="J264">
        <v>2022</v>
      </c>
      <c r="K264">
        <v>3</v>
      </c>
      <c r="L264">
        <v>12</v>
      </c>
      <c r="M264">
        <v>19</v>
      </c>
      <c r="N264" t="str">
        <f t="shared" si="24"/>
        <v>Grateful</v>
      </c>
      <c r="O264" t="str">
        <f t="shared" si="25"/>
        <v>Twitter</v>
      </c>
      <c r="P264" t="str">
        <f t="shared" si="26"/>
        <v>Australia</v>
      </c>
      <c r="Q264" t="str">
        <f t="shared" si="27"/>
        <v>Neutral</v>
      </c>
      <c r="R264">
        <f t="shared" si="28"/>
        <v>57</v>
      </c>
      <c r="S264" t="str">
        <f t="shared" si="29"/>
        <v>Evening</v>
      </c>
    </row>
    <row r="265" spans="1:19" x14ac:dyDescent="0.2">
      <c r="A265" t="s">
        <v>934</v>
      </c>
      <c r="B265" t="s">
        <v>872</v>
      </c>
      <c r="C265" s="6">
        <v>45015.6875</v>
      </c>
      <c r="D265" t="s">
        <v>935</v>
      </c>
      <c r="E265" t="s">
        <v>26</v>
      </c>
      <c r="F265" t="s">
        <v>936</v>
      </c>
      <c r="G265">
        <v>16</v>
      </c>
      <c r="H265">
        <v>32</v>
      </c>
      <c r="I265" t="s">
        <v>164</v>
      </c>
      <c r="J265">
        <v>2023</v>
      </c>
      <c r="K265">
        <v>3</v>
      </c>
      <c r="L265">
        <v>30</v>
      </c>
      <c r="M265">
        <v>16</v>
      </c>
      <c r="N265" t="str">
        <f t="shared" si="24"/>
        <v>Zest</v>
      </c>
      <c r="O265" t="str">
        <f t="shared" si="25"/>
        <v>Instagram</v>
      </c>
      <c r="P265" t="str">
        <f t="shared" si="26"/>
        <v>India</v>
      </c>
      <c r="Q265" t="str">
        <f t="shared" si="27"/>
        <v>Neutral</v>
      </c>
      <c r="R265">
        <f t="shared" si="28"/>
        <v>48</v>
      </c>
      <c r="S265" t="str">
        <f t="shared" si="29"/>
        <v>Afternoon</v>
      </c>
    </row>
    <row r="266" spans="1:19" x14ac:dyDescent="0.2">
      <c r="A266" t="s">
        <v>937</v>
      </c>
      <c r="B266" t="s">
        <v>897</v>
      </c>
      <c r="C266" s="6">
        <v>44378.506944444445</v>
      </c>
      <c r="D266" t="s">
        <v>938</v>
      </c>
      <c r="E266" t="s">
        <v>31</v>
      </c>
      <c r="F266" t="s">
        <v>939</v>
      </c>
      <c r="G266">
        <v>21</v>
      </c>
      <c r="H266">
        <v>42</v>
      </c>
      <c r="I266" t="s">
        <v>123</v>
      </c>
      <c r="J266">
        <v>2021</v>
      </c>
      <c r="K266">
        <v>7</v>
      </c>
      <c r="L266">
        <v>1</v>
      </c>
      <c r="M266">
        <v>12</v>
      </c>
      <c r="N266" t="str">
        <f t="shared" si="24"/>
        <v>Compassionate</v>
      </c>
      <c r="O266" t="str">
        <f t="shared" si="25"/>
        <v>Facebook</v>
      </c>
      <c r="P266" t="str">
        <f t="shared" si="26"/>
        <v>Canada</v>
      </c>
      <c r="Q266" t="str">
        <f t="shared" si="27"/>
        <v>Neutral</v>
      </c>
      <c r="R266">
        <f t="shared" si="28"/>
        <v>63</v>
      </c>
      <c r="S266" t="str">
        <f t="shared" si="29"/>
        <v>Afternoon</v>
      </c>
    </row>
    <row r="267" spans="1:19" x14ac:dyDescent="0.2">
      <c r="A267" t="s">
        <v>940</v>
      </c>
      <c r="B267" t="s">
        <v>885</v>
      </c>
      <c r="C267" s="6">
        <v>43835.364583333336</v>
      </c>
      <c r="D267" t="s">
        <v>941</v>
      </c>
      <c r="E267" t="s">
        <v>874</v>
      </c>
      <c r="F267" t="s">
        <v>942</v>
      </c>
      <c r="G267">
        <v>23</v>
      </c>
      <c r="H267">
        <v>46</v>
      </c>
      <c r="I267" t="s">
        <v>98</v>
      </c>
      <c r="J267">
        <v>2020</v>
      </c>
      <c r="K267">
        <v>1</v>
      </c>
      <c r="L267">
        <v>5</v>
      </c>
      <c r="M267">
        <v>8</v>
      </c>
      <c r="N267" t="str">
        <f t="shared" si="24"/>
        <v>Proud</v>
      </c>
      <c r="O267" t="str">
        <f t="shared" si="25"/>
        <v>Twitter</v>
      </c>
      <c r="P267" t="str">
        <f t="shared" si="26"/>
        <v>USA</v>
      </c>
      <c r="Q267" t="str">
        <f t="shared" si="27"/>
        <v>Neutral</v>
      </c>
      <c r="R267">
        <f t="shared" si="28"/>
        <v>69</v>
      </c>
      <c r="S267" t="str">
        <f t="shared" si="29"/>
        <v>Morning</v>
      </c>
    </row>
    <row r="268" spans="1:19" x14ac:dyDescent="0.2">
      <c r="A268" t="s">
        <v>943</v>
      </c>
      <c r="B268" t="s">
        <v>881</v>
      </c>
      <c r="C268" s="6">
        <v>44759.260416666664</v>
      </c>
      <c r="D268" t="s">
        <v>944</v>
      </c>
      <c r="E268" t="s">
        <v>26</v>
      </c>
      <c r="F268" t="s">
        <v>945</v>
      </c>
      <c r="G268">
        <v>14</v>
      </c>
      <c r="H268">
        <v>28</v>
      </c>
      <c r="I268" t="s">
        <v>109</v>
      </c>
      <c r="J268">
        <v>2022</v>
      </c>
      <c r="K268">
        <v>7</v>
      </c>
      <c r="L268">
        <v>17</v>
      </c>
      <c r="M268">
        <v>6</v>
      </c>
      <c r="N268" t="str">
        <f t="shared" si="24"/>
        <v>Hopeful</v>
      </c>
      <c r="O268" t="str">
        <f t="shared" si="25"/>
        <v>Instagram</v>
      </c>
      <c r="P268" t="str">
        <f t="shared" si="26"/>
        <v>UK</v>
      </c>
      <c r="Q268" t="str">
        <f t="shared" si="27"/>
        <v>Neutral</v>
      </c>
      <c r="R268">
        <f t="shared" si="28"/>
        <v>42</v>
      </c>
      <c r="S268" t="str">
        <f t="shared" si="29"/>
        <v>Morning</v>
      </c>
    </row>
    <row r="269" spans="1:19" x14ac:dyDescent="0.2">
      <c r="A269" t="s">
        <v>946</v>
      </c>
      <c r="B269" t="s">
        <v>901</v>
      </c>
      <c r="C269" s="6">
        <v>43334.722222222219</v>
      </c>
      <c r="D269" t="s">
        <v>947</v>
      </c>
      <c r="E269" t="s">
        <v>31</v>
      </c>
      <c r="F269" t="s">
        <v>948</v>
      </c>
      <c r="G269">
        <v>24</v>
      </c>
      <c r="H269">
        <v>48</v>
      </c>
      <c r="I269" t="s">
        <v>38</v>
      </c>
      <c r="J269">
        <v>2018</v>
      </c>
      <c r="K269">
        <v>8</v>
      </c>
      <c r="L269">
        <v>22</v>
      </c>
      <c r="M269">
        <v>17</v>
      </c>
      <c r="N269" t="str">
        <f t="shared" si="24"/>
        <v>Playful</v>
      </c>
      <c r="O269" t="str">
        <f t="shared" si="25"/>
        <v>Facebook</v>
      </c>
      <c r="P269" t="str">
        <f t="shared" si="26"/>
        <v>Australia</v>
      </c>
      <c r="Q269" t="str">
        <f t="shared" si="27"/>
        <v>Neutral</v>
      </c>
      <c r="R269">
        <f t="shared" si="28"/>
        <v>72</v>
      </c>
      <c r="S269" t="str">
        <f t="shared" si="29"/>
        <v>Afternoon</v>
      </c>
    </row>
    <row r="270" spans="1:19" x14ac:dyDescent="0.2">
      <c r="A270" t="s">
        <v>949</v>
      </c>
      <c r="B270" t="s">
        <v>909</v>
      </c>
      <c r="C270" s="6">
        <v>44538.604166666664</v>
      </c>
      <c r="D270" t="s">
        <v>950</v>
      </c>
      <c r="E270" t="s">
        <v>874</v>
      </c>
      <c r="F270" t="s">
        <v>951</v>
      </c>
      <c r="G270">
        <v>18</v>
      </c>
      <c r="H270">
        <v>36</v>
      </c>
      <c r="I270" t="s">
        <v>164</v>
      </c>
      <c r="J270">
        <v>2021</v>
      </c>
      <c r="K270">
        <v>12</v>
      </c>
      <c r="L270">
        <v>8</v>
      </c>
      <c r="M270">
        <v>14</v>
      </c>
      <c r="N270" t="str">
        <f t="shared" si="24"/>
        <v>Inspired</v>
      </c>
      <c r="O270" t="str">
        <f t="shared" si="25"/>
        <v>Twitter</v>
      </c>
      <c r="P270" t="str">
        <f t="shared" si="26"/>
        <v>India</v>
      </c>
      <c r="Q270" t="str">
        <f t="shared" si="27"/>
        <v>Neutral</v>
      </c>
      <c r="R270">
        <f t="shared" si="28"/>
        <v>54</v>
      </c>
      <c r="S270" t="str">
        <f t="shared" si="29"/>
        <v>Afternoon</v>
      </c>
    </row>
    <row r="271" spans="1:19" x14ac:dyDescent="0.2">
      <c r="A271" t="s">
        <v>952</v>
      </c>
      <c r="B271" t="s">
        <v>877</v>
      </c>
      <c r="C271" s="6">
        <v>43582.409722222219</v>
      </c>
      <c r="D271" t="s">
        <v>953</v>
      </c>
      <c r="E271" t="s">
        <v>26</v>
      </c>
      <c r="F271" t="s">
        <v>954</v>
      </c>
      <c r="G271">
        <v>20</v>
      </c>
      <c r="H271">
        <v>40</v>
      </c>
      <c r="I271" t="s">
        <v>123</v>
      </c>
      <c r="J271">
        <v>2019</v>
      </c>
      <c r="K271">
        <v>4</v>
      </c>
      <c r="L271">
        <v>27</v>
      </c>
      <c r="M271">
        <v>9</v>
      </c>
      <c r="N271" t="str">
        <f t="shared" si="24"/>
        <v>Contentment</v>
      </c>
      <c r="O271" t="str">
        <f t="shared" si="25"/>
        <v>Instagram</v>
      </c>
      <c r="P271" t="str">
        <f t="shared" si="26"/>
        <v>Canada</v>
      </c>
      <c r="Q271" t="str">
        <f t="shared" si="27"/>
        <v>Positive</v>
      </c>
      <c r="R271">
        <f t="shared" si="28"/>
        <v>60</v>
      </c>
      <c r="S271" t="str">
        <f t="shared" si="29"/>
        <v>Morning</v>
      </c>
    </row>
    <row r="272" spans="1:19" x14ac:dyDescent="0.2">
      <c r="A272" t="s">
        <v>955</v>
      </c>
      <c r="B272" t="s">
        <v>893</v>
      </c>
      <c r="C272" s="6">
        <v>45172.902777777781</v>
      </c>
      <c r="D272" t="s">
        <v>956</v>
      </c>
      <c r="E272" t="s">
        <v>31</v>
      </c>
      <c r="F272" t="s">
        <v>957</v>
      </c>
      <c r="G272">
        <v>16</v>
      </c>
      <c r="H272">
        <v>32</v>
      </c>
      <c r="I272" t="s">
        <v>98</v>
      </c>
      <c r="J272">
        <v>2023</v>
      </c>
      <c r="K272">
        <v>9</v>
      </c>
      <c r="L272">
        <v>3</v>
      </c>
      <c r="M272">
        <v>21</v>
      </c>
      <c r="N272" t="str">
        <f t="shared" si="24"/>
        <v>Empathetic</v>
      </c>
      <c r="O272" t="str">
        <f t="shared" si="25"/>
        <v>Facebook</v>
      </c>
      <c r="P272" t="str">
        <f t="shared" si="26"/>
        <v>USA</v>
      </c>
      <c r="Q272" t="str">
        <f t="shared" si="27"/>
        <v>Neutral</v>
      </c>
      <c r="R272">
        <f t="shared" si="28"/>
        <v>48</v>
      </c>
      <c r="S272" t="str">
        <f t="shared" si="29"/>
        <v>Evening</v>
      </c>
    </row>
    <row r="273" spans="1:19" x14ac:dyDescent="0.2">
      <c r="A273" t="s">
        <v>958</v>
      </c>
      <c r="B273" t="s">
        <v>905</v>
      </c>
      <c r="C273" s="6">
        <v>43992.420138888891</v>
      </c>
      <c r="D273" t="s">
        <v>959</v>
      </c>
      <c r="E273" t="s">
        <v>874</v>
      </c>
      <c r="F273" t="s">
        <v>960</v>
      </c>
      <c r="G273">
        <v>22</v>
      </c>
      <c r="H273">
        <v>44</v>
      </c>
      <c r="I273" t="s">
        <v>109</v>
      </c>
      <c r="J273">
        <v>2020</v>
      </c>
      <c r="K273">
        <v>6</v>
      </c>
      <c r="L273">
        <v>10</v>
      </c>
      <c r="M273">
        <v>10</v>
      </c>
      <c r="N273" t="str">
        <f t="shared" si="24"/>
        <v>Free-spirited</v>
      </c>
      <c r="O273" t="str">
        <f t="shared" si="25"/>
        <v>Twitter</v>
      </c>
      <c r="P273" t="str">
        <f t="shared" si="26"/>
        <v>UK</v>
      </c>
      <c r="Q273" t="str">
        <f t="shared" si="27"/>
        <v>Neutral</v>
      </c>
      <c r="R273">
        <f t="shared" si="28"/>
        <v>66</v>
      </c>
      <c r="S273" t="str">
        <f t="shared" si="29"/>
        <v>Morning</v>
      </c>
    </row>
    <row r="274" spans="1:19" x14ac:dyDescent="0.2">
      <c r="A274" t="s">
        <v>961</v>
      </c>
      <c r="B274" t="s">
        <v>889</v>
      </c>
      <c r="C274" s="6">
        <v>44652.770833333336</v>
      </c>
      <c r="D274" t="s">
        <v>962</v>
      </c>
      <c r="E274" t="s">
        <v>26</v>
      </c>
      <c r="F274" t="s">
        <v>963</v>
      </c>
      <c r="G274">
        <v>19</v>
      </c>
      <c r="H274">
        <v>38</v>
      </c>
      <c r="I274" t="s">
        <v>38</v>
      </c>
      <c r="J274">
        <v>2022</v>
      </c>
      <c r="K274">
        <v>4</v>
      </c>
      <c r="L274">
        <v>1</v>
      </c>
      <c r="M274">
        <v>18</v>
      </c>
      <c r="N274" t="str">
        <f t="shared" si="24"/>
        <v>Grateful</v>
      </c>
      <c r="O274" t="str">
        <f t="shared" si="25"/>
        <v>Instagram</v>
      </c>
      <c r="P274" t="str">
        <f t="shared" si="26"/>
        <v>Australia</v>
      </c>
      <c r="Q274" t="str">
        <f t="shared" si="27"/>
        <v>Neutral</v>
      </c>
      <c r="R274">
        <f t="shared" si="28"/>
        <v>57</v>
      </c>
      <c r="S274" t="str">
        <f t="shared" si="29"/>
        <v>Evening</v>
      </c>
    </row>
    <row r="275" spans="1:19" x14ac:dyDescent="0.2">
      <c r="A275" t="s">
        <v>964</v>
      </c>
      <c r="B275" t="s">
        <v>916</v>
      </c>
      <c r="C275" s="6">
        <v>44211.541666666664</v>
      </c>
      <c r="D275" t="s">
        <v>965</v>
      </c>
      <c r="E275" t="s">
        <v>31</v>
      </c>
      <c r="F275" t="s">
        <v>966</v>
      </c>
      <c r="G275">
        <v>23</v>
      </c>
      <c r="H275">
        <v>46</v>
      </c>
      <c r="I275" t="s">
        <v>123</v>
      </c>
      <c r="J275">
        <v>2021</v>
      </c>
      <c r="K275">
        <v>1</v>
      </c>
      <c r="L275">
        <v>15</v>
      </c>
      <c r="M275">
        <v>13</v>
      </c>
      <c r="N275" t="str">
        <f t="shared" si="24"/>
        <v>Confident</v>
      </c>
      <c r="O275" t="str">
        <f t="shared" si="25"/>
        <v>Facebook</v>
      </c>
      <c r="P275" t="str">
        <f t="shared" si="26"/>
        <v>Canada</v>
      </c>
      <c r="Q275" t="str">
        <f t="shared" si="27"/>
        <v>Neutral</v>
      </c>
      <c r="R275">
        <f t="shared" si="28"/>
        <v>69</v>
      </c>
      <c r="S275" t="str">
        <f t="shared" si="29"/>
        <v>Afternoon</v>
      </c>
    </row>
    <row r="276" spans="1:19" x14ac:dyDescent="0.2">
      <c r="A276" t="s">
        <v>967</v>
      </c>
      <c r="B276" t="s">
        <v>881</v>
      </c>
      <c r="C276" s="6">
        <v>45052.305555555555</v>
      </c>
      <c r="D276" t="s">
        <v>968</v>
      </c>
      <c r="E276" t="s">
        <v>874</v>
      </c>
      <c r="F276" t="s">
        <v>969</v>
      </c>
      <c r="G276">
        <v>15</v>
      </c>
      <c r="H276">
        <v>30</v>
      </c>
      <c r="I276" t="s">
        <v>164</v>
      </c>
      <c r="J276">
        <v>2023</v>
      </c>
      <c r="K276">
        <v>5</v>
      </c>
      <c r="L276">
        <v>6</v>
      </c>
      <c r="M276">
        <v>7</v>
      </c>
      <c r="N276" t="str">
        <f t="shared" si="24"/>
        <v>Hopeful</v>
      </c>
      <c r="O276" t="str">
        <f t="shared" si="25"/>
        <v>Twitter</v>
      </c>
      <c r="P276" t="str">
        <f t="shared" si="26"/>
        <v>India</v>
      </c>
      <c r="Q276" t="str">
        <f t="shared" si="27"/>
        <v>Neutral</v>
      </c>
      <c r="R276">
        <f t="shared" si="28"/>
        <v>45</v>
      </c>
      <c r="S276" t="str">
        <f t="shared" si="29"/>
        <v>Morning</v>
      </c>
    </row>
    <row r="277" spans="1:19" x14ac:dyDescent="0.2">
      <c r="A277" t="s">
        <v>970</v>
      </c>
      <c r="B277" t="s">
        <v>901</v>
      </c>
      <c r="C277" s="6">
        <v>43787.635416666664</v>
      </c>
      <c r="D277" t="s">
        <v>971</v>
      </c>
      <c r="E277" t="s">
        <v>26</v>
      </c>
      <c r="F277" t="s">
        <v>972</v>
      </c>
      <c r="G277">
        <v>25</v>
      </c>
      <c r="H277">
        <v>50</v>
      </c>
      <c r="I277" t="s">
        <v>98</v>
      </c>
      <c r="J277">
        <v>2019</v>
      </c>
      <c r="K277">
        <v>11</v>
      </c>
      <c r="L277">
        <v>18</v>
      </c>
      <c r="M277">
        <v>15</v>
      </c>
      <c r="N277" t="str">
        <f t="shared" si="24"/>
        <v>Playful</v>
      </c>
      <c r="O277" t="str">
        <f t="shared" si="25"/>
        <v>Instagram</v>
      </c>
      <c r="P277" t="str">
        <f t="shared" si="26"/>
        <v>USA</v>
      </c>
      <c r="Q277" t="str">
        <f t="shared" si="27"/>
        <v>Neutral</v>
      </c>
      <c r="R277">
        <f t="shared" si="28"/>
        <v>75</v>
      </c>
      <c r="S277" t="str">
        <f t="shared" si="29"/>
        <v>Afternoon</v>
      </c>
    </row>
    <row r="278" spans="1:19" x14ac:dyDescent="0.2">
      <c r="A278" t="s">
        <v>973</v>
      </c>
      <c r="B278" t="s">
        <v>909</v>
      </c>
      <c r="C278" s="6">
        <v>44072.864583333336</v>
      </c>
      <c r="D278" t="s">
        <v>974</v>
      </c>
      <c r="E278" t="s">
        <v>31</v>
      </c>
      <c r="F278" t="s">
        <v>975</v>
      </c>
      <c r="G278">
        <v>14</v>
      </c>
      <c r="H278">
        <v>28</v>
      </c>
      <c r="I278" t="s">
        <v>109</v>
      </c>
      <c r="J278">
        <v>2020</v>
      </c>
      <c r="K278">
        <v>8</v>
      </c>
      <c r="L278">
        <v>29</v>
      </c>
      <c r="M278">
        <v>20</v>
      </c>
      <c r="N278" t="str">
        <f t="shared" si="24"/>
        <v>Inspired</v>
      </c>
      <c r="O278" t="str">
        <f t="shared" si="25"/>
        <v>Facebook</v>
      </c>
      <c r="P278" t="str">
        <f t="shared" si="26"/>
        <v>UK</v>
      </c>
      <c r="Q278" t="str">
        <f t="shared" si="27"/>
        <v>Neutral</v>
      </c>
      <c r="R278">
        <f t="shared" si="28"/>
        <v>42</v>
      </c>
      <c r="S278" t="str">
        <f t="shared" si="29"/>
        <v>Evening</v>
      </c>
    </row>
    <row r="279" spans="1:19" x14ac:dyDescent="0.2">
      <c r="A279" t="s">
        <v>976</v>
      </c>
      <c r="B279" t="s">
        <v>881</v>
      </c>
      <c r="C279" s="6">
        <v>44864.486111111109</v>
      </c>
      <c r="D279" t="s">
        <v>977</v>
      </c>
      <c r="E279" t="s">
        <v>874</v>
      </c>
      <c r="F279" t="s">
        <v>978</v>
      </c>
      <c r="G279">
        <v>17</v>
      </c>
      <c r="H279">
        <v>34</v>
      </c>
      <c r="I279" t="s">
        <v>38</v>
      </c>
      <c r="J279">
        <v>2022</v>
      </c>
      <c r="K279">
        <v>10</v>
      </c>
      <c r="L279">
        <v>30</v>
      </c>
      <c r="M279">
        <v>11</v>
      </c>
      <c r="N279" t="str">
        <f t="shared" si="24"/>
        <v>Hopeful</v>
      </c>
      <c r="O279" t="str">
        <f t="shared" si="25"/>
        <v>Twitter</v>
      </c>
      <c r="P279" t="str">
        <f t="shared" si="26"/>
        <v>Australia</v>
      </c>
      <c r="Q279" t="str">
        <f t="shared" si="27"/>
        <v>Neutral</v>
      </c>
      <c r="R279">
        <f t="shared" si="28"/>
        <v>51</v>
      </c>
      <c r="S279" t="str">
        <f t="shared" si="29"/>
        <v>Morning</v>
      </c>
    </row>
    <row r="280" spans="1:19" x14ac:dyDescent="0.2">
      <c r="A280" t="s">
        <v>937</v>
      </c>
      <c r="B280" t="s">
        <v>897</v>
      </c>
      <c r="C280" s="6">
        <v>44378.506944444445</v>
      </c>
      <c r="D280" t="s">
        <v>938</v>
      </c>
      <c r="E280" t="s">
        <v>26</v>
      </c>
      <c r="F280" t="s">
        <v>939</v>
      </c>
      <c r="G280">
        <v>21</v>
      </c>
      <c r="H280">
        <v>42</v>
      </c>
      <c r="I280" t="s">
        <v>123</v>
      </c>
      <c r="J280">
        <v>2021</v>
      </c>
      <c r="K280">
        <v>7</v>
      </c>
      <c r="L280">
        <v>1</v>
      </c>
      <c r="M280">
        <v>12</v>
      </c>
      <c r="N280" t="str">
        <f t="shared" si="24"/>
        <v>Compassionate</v>
      </c>
      <c r="O280" t="str">
        <f t="shared" si="25"/>
        <v>Instagram</v>
      </c>
      <c r="P280" t="str">
        <f t="shared" si="26"/>
        <v>Canada</v>
      </c>
      <c r="Q280" t="str">
        <f t="shared" si="27"/>
        <v>Neutral</v>
      </c>
      <c r="R280">
        <f t="shared" si="28"/>
        <v>63</v>
      </c>
      <c r="S280" t="str">
        <f t="shared" si="29"/>
        <v>Afternoon</v>
      </c>
    </row>
    <row r="281" spans="1:19" x14ac:dyDescent="0.2">
      <c r="A281" t="s">
        <v>940</v>
      </c>
      <c r="B281" t="s">
        <v>885</v>
      </c>
      <c r="C281" s="6">
        <v>43835.364583333336</v>
      </c>
      <c r="D281" t="s">
        <v>941</v>
      </c>
      <c r="E281" t="s">
        <v>874</v>
      </c>
      <c r="F281" t="s">
        <v>942</v>
      </c>
      <c r="G281">
        <v>23</v>
      </c>
      <c r="H281">
        <v>46</v>
      </c>
      <c r="I281" t="s">
        <v>98</v>
      </c>
      <c r="J281">
        <v>2020</v>
      </c>
      <c r="K281">
        <v>1</v>
      </c>
      <c r="L281">
        <v>5</v>
      </c>
      <c r="M281">
        <v>8</v>
      </c>
      <c r="N281" t="str">
        <f t="shared" si="24"/>
        <v>Proud</v>
      </c>
      <c r="O281" t="str">
        <f t="shared" si="25"/>
        <v>Twitter</v>
      </c>
      <c r="P281" t="str">
        <f t="shared" si="26"/>
        <v>USA</v>
      </c>
      <c r="Q281" t="str">
        <f t="shared" si="27"/>
        <v>Neutral</v>
      </c>
      <c r="R281">
        <f t="shared" si="28"/>
        <v>69</v>
      </c>
      <c r="S281" t="str">
        <f t="shared" si="29"/>
        <v>Morning</v>
      </c>
    </row>
    <row r="282" spans="1:19" x14ac:dyDescent="0.2">
      <c r="A282" t="s">
        <v>943</v>
      </c>
      <c r="B282" t="s">
        <v>881</v>
      </c>
      <c r="C282" s="6">
        <v>44759.260416666664</v>
      </c>
      <c r="D282" t="s">
        <v>944</v>
      </c>
      <c r="E282" t="s">
        <v>26</v>
      </c>
      <c r="F282" t="s">
        <v>945</v>
      </c>
      <c r="G282">
        <v>14</v>
      </c>
      <c r="H282">
        <v>28</v>
      </c>
      <c r="I282" t="s">
        <v>109</v>
      </c>
      <c r="J282">
        <v>2022</v>
      </c>
      <c r="K282">
        <v>7</v>
      </c>
      <c r="L282">
        <v>17</v>
      </c>
      <c r="M282">
        <v>6</v>
      </c>
      <c r="N282" t="str">
        <f t="shared" si="24"/>
        <v>Hopeful</v>
      </c>
      <c r="O282" t="str">
        <f t="shared" si="25"/>
        <v>Instagram</v>
      </c>
      <c r="P282" t="str">
        <f t="shared" si="26"/>
        <v>UK</v>
      </c>
      <c r="Q282" t="str">
        <f t="shared" si="27"/>
        <v>Neutral</v>
      </c>
      <c r="R282">
        <f t="shared" si="28"/>
        <v>42</v>
      </c>
      <c r="S282" t="str">
        <f t="shared" si="29"/>
        <v>Morning</v>
      </c>
    </row>
    <row r="283" spans="1:19" x14ac:dyDescent="0.2">
      <c r="A283" t="s">
        <v>946</v>
      </c>
      <c r="B283" t="s">
        <v>901</v>
      </c>
      <c r="C283" s="6">
        <v>43334.722222222219</v>
      </c>
      <c r="D283" t="s">
        <v>947</v>
      </c>
      <c r="E283" t="s">
        <v>31</v>
      </c>
      <c r="F283" t="s">
        <v>948</v>
      </c>
      <c r="G283">
        <v>24</v>
      </c>
      <c r="H283">
        <v>48</v>
      </c>
      <c r="I283" t="s">
        <v>38</v>
      </c>
      <c r="J283">
        <v>2018</v>
      </c>
      <c r="K283">
        <v>8</v>
      </c>
      <c r="L283">
        <v>22</v>
      </c>
      <c r="M283">
        <v>17</v>
      </c>
      <c r="N283" t="str">
        <f t="shared" si="24"/>
        <v>Playful</v>
      </c>
      <c r="O283" t="str">
        <f t="shared" si="25"/>
        <v>Facebook</v>
      </c>
      <c r="P283" t="str">
        <f t="shared" si="26"/>
        <v>Australia</v>
      </c>
      <c r="Q283" t="str">
        <f t="shared" si="27"/>
        <v>Neutral</v>
      </c>
      <c r="R283">
        <f t="shared" si="28"/>
        <v>72</v>
      </c>
      <c r="S283" t="str">
        <f t="shared" si="29"/>
        <v>Afternoon</v>
      </c>
    </row>
    <row r="284" spans="1:19" x14ac:dyDescent="0.2">
      <c r="A284" t="s">
        <v>949</v>
      </c>
      <c r="B284" t="s">
        <v>909</v>
      </c>
      <c r="C284" s="6">
        <v>44538.604166666664</v>
      </c>
      <c r="D284" t="s">
        <v>950</v>
      </c>
      <c r="E284" t="s">
        <v>874</v>
      </c>
      <c r="F284" t="s">
        <v>951</v>
      </c>
      <c r="G284">
        <v>18</v>
      </c>
      <c r="H284">
        <v>36</v>
      </c>
      <c r="I284" t="s">
        <v>164</v>
      </c>
      <c r="J284">
        <v>2021</v>
      </c>
      <c r="K284">
        <v>12</v>
      </c>
      <c r="L284">
        <v>8</v>
      </c>
      <c r="M284">
        <v>14</v>
      </c>
      <c r="N284" t="str">
        <f t="shared" si="24"/>
        <v>Inspired</v>
      </c>
      <c r="O284" t="str">
        <f t="shared" si="25"/>
        <v>Twitter</v>
      </c>
      <c r="P284" t="str">
        <f t="shared" si="26"/>
        <v>India</v>
      </c>
      <c r="Q284" t="str">
        <f t="shared" si="27"/>
        <v>Neutral</v>
      </c>
      <c r="R284">
        <f t="shared" si="28"/>
        <v>54</v>
      </c>
      <c r="S284" t="str">
        <f t="shared" si="29"/>
        <v>Afternoon</v>
      </c>
    </row>
    <row r="285" spans="1:19" x14ac:dyDescent="0.2">
      <c r="A285" t="s">
        <v>952</v>
      </c>
      <c r="B285" t="s">
        <v>877</v>
      </c>
      <c r="C285" s="6">
        <v>43582.409722222219</v>
      </c>
      <c r="D285" t="s">
        <v>953</v>
      </c>
      <c r="E285" t="s">
        <v>26</v>
      </c>
      <c r="F285" t="s">
        <v>954</v>
      </c>
      <c r="G285">
        <v>20</v>
      </c>
      <c r="H285">
        <v>40</v>
      </c>
      <c r="I285" t="s">
        <v>123</v>
      </c>
      <c r="J285">
        <v>2019</v>
      </c>
      <c r="K285">
        <v>4</v>
      </c>
      <c r="L285">
        <v>27</v>
      </c>
      <c r="M285">
        <v>9</v>
      </c>
      <c r="N285" t="str">
        <f t="shared" si="24"/>
        <v>Contentment</v>
      </c>
      <c r="O285" t="str">
        <f t="shared" si="25"/>
        <v>Instagram</v>
      </c>
      <c r="P285" t="str">
        <f t="shared" si="26"/>
        <v>Canada</v>
      </c>
      <c r="Q285" t="str">
        <f t="shared" si="27"/>
        <v>Positive</v>
      </c>
      <c r="R285">
        <f t="shared" si="28"/>
        <v>60</v>
      </c>
      <c r="S285" t="str">
        <f t="shared" si="29"/>
        <v>Morning</v>
      </c>
    </row>
    <row r="286" spans="1:19" x14ac:dyDescent="0.2">
      <c r="A286" t="s">
        <v>955</v>
      </c>
      <c r="B286" t="s">
        <v>893</v>
      </c>
      <c r="C286" s="6">
        <v>45172.902777777781</v>
      </c>
      <c r="D286" t="s">
        <v>956</v>
      </c>
      <c r="E286" t="s">
        <v>31</v>
      </c>
      <c r="F286" t="s">
        <v>957</v>
      </c>
      <c r="G286">
        <v>16</v>
      </c>
      <c r="H286">
        <v>32</v>
      </c>
      <c r="I286" t="s">
        <v>98</v>
      </c>
      <c r="J286">
        <v>2023</v>
      </c>
      <c r="K286">
        <v>9</v>
      </c>
      <c r="L286">
        <v>3</v>
      </c>
      <c r="M286">
        <v>21</v>
      </c>
      <c r="N286" t="str">
        <f t="shared" si="24"/>
        <v>Empathetic</v>
      </c>
      <c r="O286" t="str">
        <f t="shared" si="25"/>
        <v>Facebook</v>
      </c>
      <c r="P286" t="str">
        <f t="shared" si="26"/>
        <v>USA</v>
      </c>
      <c r="Q286" t="str">
        <f t="shared" si="27"/>
        <v>Neutral</v>
      </c>
      <c r="R286">
        <f t="shared" si="28"/>
        <v>48</v>
      </c>
      <c r="S286" t="str">
        <f t="shared" si="29"/>
        <v>Evening</v>
      </c>
    </row>
    <row r="287" spans="1:19" x14ac:dyDescent="0.2">
      <c r="A287" t="s">
        <v>958</v>
      </c>
      <c r="B287" t="s">
        <v>905</v>
      </c>
      <c r="C287" s="6">
        <v>43992.420138888891</v>
      </c>
      <c r="D287" t="s">
        <v>959</v>
      </c>
      <c r="E287" t="s">
        <v>874</v>
      </c>
      <c r="F287" t="s">
        <v>960</v>
      </c>
      <c r="G287">
        <v>22</v>
      </c>
      <c r="H287">
        <v>44</v>
      </c>
      <c r="I287" t="s">
        <v>109</v>
      </c>
      <c r="J287">
        <v>2020</v>
      </c>
      <c r="K287">
        <v>6</v>
      </c>
      <c r="L287">
        <v>10</v>
      </c>
      <c r="M287">
        <v>10</v>
      </c>
      <c r="N287" t="str">
        <f t="shared" si="24"/>
        <v>Free-spirited</v>
      </c>
      <c r="O287" t="str">
        <f t="shared" si="25"/>
        <v>Twitter</v>
      </c>
      <c r="P287" t="str">
        <f t="shared" si="26"/>
        <v>UK</v>
      </c>
      <c r="Q287" t="str">
        <f t="shared" si="27"/>
        <v>Neutral</v>
      </c>
      <c r="R287">
        <f t="shared" si="28"/>
        <v>66</v>
      </c>
      <c r="S287" t="str">
        <f t="shared" si="29"/>
        <v>Morning</v>
      </c>
    </row>
    <row r="288" spans="1:19" x14ac:dyDescent="0.2">
      <c r="A288" t="s">
        <v>961</v>
      </c>
      <c r="B288" t="s">
        <v>889</v>
      </c>
      <c r="C288" s="6">
        <v>44652.770833333336</v>
      </c>
      <c r="D288" t="s">
        <v>962</v>
      </c>
      <c r="E288" t="s">
        <v>26</v>
      </c>
      <c r="F288" t="s">
        <v>963</v>
      </c>
      <c r="G288">
        <v>19</v>
      </c>
      <c r="H288">
        <v>38</v>
      </c>
      <c r="I288" t="s">
        <v>38</v>
      </c>
      <c r="J288">
        <v>2022</v>
      </c>
      <c r="K288">
        <v>4</v>
      </c>
      <c r="L288">
        <v>1</v>
      </c>
      <c r="M288">
        <v>18</v>
      </c>
      <c r="N288" t="str">
        <f t="shared" si="24"/>
        <v>Grateful</v>
      </c>
      <c r="O288" t="str">
        <f t="shared" si="25"/>
        <v>Instagram</v>
      </c>
      <c r="P288" t="str">
        <f t="shared" si="26"/>
        <v>Australia</v>
      </c>
      <c r="Q288" t="str">
        <f t="shared" si="27"/>
        <v>Neutral</v>
      </c>
      <c r="R288">
        <f t="shared" si="28"/>
        <v>57</v>
      </c>
      <c r="S288" t="str">
        <f t="shared" si="29"/>
        <v>Evening</v>
      </c>
    </row>
    <row r="289" spans="1:19" x14ac:dyDescent="0.2">
      <c r="A289" t="s">
        <v>964</v>
      </c>
      <c r="B289" t="s">
        <v>916</v>
      </c>
      <c r="C289" s="6">
        <v>44211.541666666664</v>
      </c>
      <c r="D289" t="s">
        <v>965</v>
      </c>
      <c r="E289" t="s">
        <v>31</v>
      </c>
      <c r="F289" t="s">
        <v>966</v>
      </c>
      <c r="G289">
        <v>23</v>
      </c>
      <c r="H289">
        <v>46</v>
      </c>
      <c r="I289" t="s">
        <v>123</v>
      </c>
      <c r="J289">
        <v>2021</v>
      </c>
      <c r="K289">
        <v>1</v>
      </c>
      <c r="L289">
        <v>15</v>
      </c>
      <c r="M289">
        <v>13</v>
      </c>
      <c r="N289" t="str">
        <f t="shared" si="24"/>
        <v>Confident</v>
      </c>
      <c r="O289" t="str">
        <f t="shared" si="25"/>
        <v>Facebook</v>
      </c>
      <c r="P289" t="str">
        <f t="shared" si="26"/>
        <v>Canada</v>
      </c>
      <c r="Q289" t="str">
        <f t="shared" si="27"/>
        <v>Neutral</v>
      </c>
      <c r="R289">
        <f t="shared" si="28"/>
        <v>69</v>
      </c>
      <c r="S289" t="str">
        <f t="shared" si="29"/>
        <v>Afternoon</v>
      </c>
    </row>
    <row r="290" spans="1:19" x14ac:dyDescent="0.2">
      <c r="A290" t="s">
        <v>967</v>
      </c>
      <c r="B290" t="s">
        <v>881</v>
      </c>
      <c r="C290" s="6">
        <v>45052.305555555555</v>
      </c>
      <c r="D290" t="s">
        <v>968</v>
      </c>
      <c r="E290" t="s">
        <v>874</v>
      </c>
      <c r="F290" t="s">
        <v>969</v>
      </c>
      <c r="G290">
        <v>15</v>
      </c>
      <c r="H290">
        <v>30</v>
      </c>
      <c r="I290" t="s">
        <v>164</v>
      </c>
      <c r="J290">
        <v>2023</v>
      </c>
      <c r="K290">
        <v>5</v>
      </c>
      <c r="L290">
        <v>6</v>
      </c>
      <c r="M290">
        <v>7</v>
      </c>
      <c r="N290" t="str">
        <f t="shared" si="24"/>
        <v>Hopeful</v>
      </c>
      <c r="O290" t="str">
        <f t="shared" si="25"/>
        <v>Twitter</v>
      </c>
      <c r="P290" t="str">
        <f t="shared" si="26"/>
        <v>India</v>
      </c>
      <c r="Q290" t="str">
        <f t="shared" si="27"/>
        <v>Neutral</v>
      </c>
      <c r="R290">
        <f t="shared" si="28"/>
        <v>45</v>
      </c>
      <c r="S290" t="str">
        <f t="shared" si="29"/>
        <v>Morning</v>
      </c>
    </row>
    <row r="291" spans="1:19" x14ac:dyDescent="0.2">
      <c r="A291" t="s">
        <v>970</v>
      </c>
      <c r="B291" t="s">
        <v>901</v>
      </c>
      <c r="C291" s="6">
        <v>43787.635416666664</v>
      </c>
      <c r="D291" t="s">
        <v>971</v>
      </c>
      <c r="E291" t="s">
        <v>26</v>
      </c>
      <c r="F291" t="s">
        <v>972</v>
      </c>
      <c r="G291">
        <v>25</v>
      </c>
      <c r="H291">
        <v>50</v>
      </c>
      <c r="I291" t="s">
        <v>98</v>
      </c>
      <c r="J291">
        <v>2019</v>
      </c>
      <c r="K291">
        <v>11</v>
      </c>
      <c r="L291">
        <v>18</v>
      </c>
      <c r="M291">
        <v>15</v>
      </c>
      <c r="N291" t="str">
        <f t="shared" si="24"/>
        <v>Playful</v>
      </c>
      <c r="O291" t="str">
        <f t="shared" si="25"/>
        <v>Instagram</v>
      </c>
      <c r="P291" t="str">
        <f t="shared" si="26"/>
        <v>USA</v>
      </c>
      <c r="Q291" t="str">
        <f t="shared" si="27"/>
        <v>Neutral</v>
      </c>
      <c r="R291">
        <f t="shared" si="28"/>
        <v>75</v>
      </c>
      <c r="S291" t="str">
        <f t="shared" si="29"/>
        <v>Afternoon</v>
      </c>
    </row>
    <row r="292" spans="1:19" x14ac:dyDescent="0.2">
      <c r="A292" t="s">
        <v>973</v>
      </c>
      <c r="B292" t="s">
        <v>909</v>
      </c>
      <c r="C292" s="6">
        <v>44072.864583333336</v>
      </c>
      <c r="D292" t="s">
        <v>974</v>
      </c>
      <c r="E292" t="s">
        <v>31</v>
      </c>
      <c r="F292" t="s">
        <v>975</v>
      </c>
      <c r="G292">
        <v>14</v>
      </c>
      <c r="H292">
        <v>28</v>
      </c>
      <c r="I292" t="s">
        <v>109</v>
      </c>
      <c r="J292">
        <v>2020</v>
      </c>
      <c r="K292">
        <v>8</v>
      </c>
      <c r="L292">
        <v>29</v>
      </c>
      <c r="M292">
        <v>20</v>
      </c>
      <c r="N292" t="str">
        <f t="shared" si="24"/>
        <v>Inspired</v>
      </c>
      <c r="O292" t="str">
        <f t="shared" si="25"/>
        <v>Facebook</v>
      </c>
      <c r="P292" t="str">
        <f t="shared" si="26"/>
        <v>UK</v>
      </c>
      <c r="Q292" t="str">
        <f t="shared" si="27"/>
        <v>Neutral</v>
      </c>
      <c r="R292">
        <f t="shared" si="28"/>
        <v>42</v>
      </c>
      <c r="S292" t="str">
        <f t="shared" si="29"/>
        <v>Evening</v>
      </c>
    </row>
    <row r="293" spans="1:19" x14ac:dyDescent="0.2">
      <c r="A293" t="s">
        <v>976</v>
      </c>
      <c r="B293" t="s">
        <v>881</v>
      </c>
      <c r="C293" s="6">
        <v>44864.486111111109</v>
      </c>
      <c r="D293" t="s">
        <v>977</v>
      </c>
      <c r="E293" t="s">
        <v>874</v>
      </c>
      <c r="F293" t="s">
        <v>978</v>
      </c>
      <c r="G293">
        <v>17</v>
      </c>
      <c r="H293">
        <v>34</v>
      </c>
      <c r="I293" t="s">
        <v>38</v>
      </c>
      <c r="J293">
        <v>2022</v>
      </c>
      <c r="K293">
        <v>10</v>
      </c>
      <c r="L293">
        <v>30</v>
      </c>
      <c r="M293">
        <v>11</v>
      </c>
      <c r="N293" t="str">
        <f t="shared" si="24"/>
        <v>Hopeful</v>
      </c>
      <c r="O293" t="str">
        <f t="shared" si="25"/>
        <v>Twitter</v>
      </c>
      <c r="P293" t="str">
        <f t="shared" si="26"/>
        <v>Australia</v>
      </c>
      <c r="Q293" t="str">
        <f t="shared" si="27"/>
        <v>Neutral</v>
      </c>
      <c r="R293">
        <f t="shared" si="28"/>
        <v>51</v>
      </c>
      <c r="S293" t="str">
        <f t="shared" si="29"/>
        <v>Morning</v>
      </c>
    </row>
    <row r="294" spans="1:19" x14ac:dyDescent="0.2">
      <c r="A294" t="s">
        <v>937</v>
      </c>
      <c r="B294" t="s">
        <v>897</v>
      </c>
      <c r="C294" s="6">
        <v>44378.506944444445</v>
      </c>
      <c r="D294" t="s">
        <v>938</v>
      </c>
      <c r="E294" t="s">
        <v>26</v>
      </c>
      <c r="F294" t="s">
        <v>939</v>
      </c>
      <c r="G294">
        <v>21</v>
      </c>
      <c r="H294">
        <v>42</v>
      </c>
      <c r="I294" t="s">
        <v>123</v>
      </c>
      <c r="J294">
        <v>2021</v>
      </c>
      <c r="K294">
        <v>7</v>
      </c>
      <c r="L294">
        <v>1</v>
      </c>
      <c r="M294">
        <v>12</v>
      </c>
      <c r="N294" t="str">
        <f t="shared" si="24"/>
        <v>Compassionate</v>
      </c>
      <c r="O294" t="str">
        <f t="shared" si="25"/>
        <v>Instagram</v>
      </c>
      <c r="P294" t="str">
        <f t="shared" si="26"/>
        <v>Canada</v>
      </c>
      <c r="Q294" t="str">
        <f t="shared" si="27"/>
        <v>Neutral</v>
      </c>
      <c r="R294">
        <f t="shared" si="28"/>
        <v>63</v>
      </c>
      <c r="S294" t="str">
        <f t="shared" si="29"/>
        <v>Afternoon</v>
      </c>
    </row>
    <row r="295" spans="1:19" x14ac:dyDescent="0.2">
      <c r="A295" t="s">
        <v>940</v>
      </c>
      <c r="B295" t="s">
        <v>885</v>
      </c>
      <c r="C295" s="6">
        <v>43835.364583333336</v>
      </c>
      <c r="D295" t="s">
        <v>941</v>
      </c>
      <c r="E295" t="s">
        <v>874</v>
      </c>
      <c r="F295" t="s">
        <v>942</v>
      </c>
      <c r="G295">
        <v>23</v>
      </c>
      <c r="H295">
        <v>46</v>
      </c>
      <c r="I295" t="s">
        <v>98</v>
      </c>
      <c r="J295">
        <v>2020</v>
      </c>
      <c r="K295">
        <v>1</v>
      </c>
      <c r="L295">
        <v>5</v>
      </c>
      <c r="M295">
        <v>8</v>
      </c>
      <c r="N295" t="str">
        <f t="shared" si="24"/>
        <v>Proud</v>
      </c>
      <c r="O295" t="str">
        <f t="shared" si="25"/>
        <v>Twitter</v>
      </c>
      <c r="P295" t="str">
        <f t="shared" si="26"/>
        <v>USA</v>
      </c>
      <c r="Q295" t="str">
        <f t="shared" si="27"/>
        <v>Neutral</v>
      </c>
      <c r="R295">
        <f t="shared" si="28"/>
        <v>69</v>
      </c>
      <c r="S295" t="str">
        <f t="shared" si="29"/>
        <v>Morning</v>
      </c>
    </row>
    <row r="296" spans="1:19" x14ac:dyDescent="0.2">
      <c r="A296" t="s">
        <v>943</v>
      </c>
      <c r="B296" t="s">
        <v>881</v>
      </c>
      <c r="C296" s="6">
        <v>44759.260416666664</v>
      </c>
      <c r="D296" t="s">
        <v>944</v>
      </c>
      <c r="E296" t="s">
        <v>26</v>
      </c>
      <c r="F296" t="s">
        <v>945</v>
      </c>
      <c r="G296">
        <v>14</v>
      </c>
      <c r="H296">
        <v>28</v>
      </c>
      <c r="I296" t="s">
        <v>164</v>
      </c>
      <c r="J296">
        <v>2022</v>
      </c>
      <c r="K296">
        <v>7</v>
      </c>
      <c r="L296">
        <v>17</v>
      </c>
      <c r="M296">
        <v>6</v>
      </c>
      <c r="N296" t="str">
        <f t="shared" si="24"/>
        <v>Hopeful</v>
      </c>
      <c r="O296" t="str">
        <f t="shared" si="25"/>
        <v>Instagram</v>
      </c>
      <c r="P296" t="str">
        <f t="shared" si="26"/>
        <v>India</v>
      </c>
      <c r="Q296" t="str">
        <f t="shared" si="27"/>
        <v>Neutral</v>
      </c>
      <c r="R296">
        <f t="shared" si="28"/>
        <v>42</v>
      </c>
      <c r="S296" t="str">
        <f t="shared" si="29"/>
        <v>Morning</v>
      </c>
    </row>
    <row r="297" spans="1:19" x14ac:dyDescent="0.2">
      <c r="A297" t="s">
        <v>946</v>
      </c>
      <c r="B297" t="s">
        <v>901</v>
      </c>
      <c r="C297" s="6">
        <v>43334.722222222219</v>
      </c>
      <c r="D297" t="s">
        <v>947</v>
      </c>
      <c r="E297" t="s">
        <v>31</v>
      </c>
      <c r="F297" t="s">
        <v>948</v>
      </c>
      <c r="G297">
        <v>24</v>
      </c>
      <c r="H297">
        <v>48</v>
      </c>
      <c r="I297" t="s">
        <v>38</v>
      </c>
      <c r="J297">
        <v>2018</v>
      </c>
      <c r="K297">
        <v>8</v>
      </c>
      <c r="L297">
        <v>22</v>
      </c>
      <c r="M297">
        <v>17</v>
      </c>
      <c r="N297" t="str">
        <f t="shared" si="24"/>
        <v>Playful</v>
      </c>
      <c r="O297" t="str">
        <f t="shared" si="25"/>
        <v>Facebook</v>
      </c>
      <c r="P297" t="str">
        <f t="shared" si="26"/>
        <v>Australia</v>
      </c>
      <c r="Q297" t="str">
        <f t="shared" si="27"/>
        <v>Neutral</v>
      </c>
      <c r="R297">
        <f t="shared" si="28"/>
        <v>72</v>
      </c>
      <c r="S297" t="str">
        <f t="shared" si="29"/>
        <v>Afternoon</v>
      </c>
    </row>
    <row r="298" spans="1:19" x14ac:dyDescent="0.2">
      <c r="A298" t="s">
        <v>979</v>
      </c>
      <c r="B298" t="s">
        <v>980</v>
      </c>
      <c r="C298" s="6">
        <v>44454.666666666664</v>
      </c>
      <c r="D298" t="s">
        <v>981</v>
      </c>
      <c r="E298" t="s">
        <v>26</v>
      </c>
      <c r="F298" t="s">
        <v>982</v>
      </c>
      <c r="G298">
        <v>8</v>
      </c>
      <c r="H298">
        <v>16</v>
      </c>
      <c r="I298" t="s">
        <v>123</v>
      </c>
      <c r="J298">
        <v>2021</v>
      </c>
      <c r="K298">
        <v>9</v>
      </c>
      <c r="L298">
        <v>15</v>
      </c>
      <c r="M298">
        <v>16</v>
      </c>
      <c r="N298" t="str">
        <f t="shared" si="24"/>
        <v>Despair</v>
      </c>
      <c r="O298" t="str">
        <f t="shared" si="25"/>
        <v>Instagram</v>
      </c>
      <c r="P298" t="str">
        <f t="shared" si="26"/>
        <v>Canada</v>
      </c>
      <c r="Q298" t="str">
        <f t="shared" si="27"/>
        <v>Negative</v>
      </c>
      <c r="R298">
        <f t="shared" si="28"/>
        <v>24</v>
      </c>
      <c r="S298" t="str">
        <f t="shared" si="29"/>
        <v>Afternoon</v>
      </c>
    </row>
    <row r="299" spans="1:19" x14ac:dyDescent="0.2">
      <c r="A299" t="s">
        <v>983</v>
      </c>
      <c r="B299" t="s">
        <v>984</v>
      </c>
      <c r="C299" s="6">
        <v>43532.597222222219</v>
      </c>
      <c r="D299" t="s">
        <v>985</v>
      </c>
      <c r="E299" t="s">
        <v>31</v>
      </c>
      <c r="F299" t="s">
        <v>986</v>
      </c>
      <c r="G299">
        <v>12</v>
      </c>
      <c r="H299">
        <v>24</v>
      </c>
      <c r="I299" t="s">
        <v>109</v>
      </c>
      <c r="J299">
        <v>2019</v>
      </c>
      <c r="K299">
        <v>3</v>
      </c>
      <c r="L299">
        <v>8</v>
      </c>
      <c r="M299">
        <v>14</v>
      </c>
      <c r="N299" t="str">
        <f t="shared" si="24"/>
        <v>Bitterness</v>
      </c>
      <c r="O299" t="str">
        <f t="shared" si="25"/>
        <v>Facebook</v>
      </c>
      <c r="P299" t="str">
        <f t="shared" si="26"/>
        <v>UK</v>
      </c>
      <c r="Q299" t="str">
        <f t="shared" si="27"/>
        <v>Neutral</v>
      </c>
      <c r="R299">
        <f t="shared" si="28"/>
        <v>36</v>
      </c>
      <c r="S299" t="str">
        <f t="shared" si="29"/>
        <v>Afternoon</v>
      </c>
    </row>
    <row r="300" spans="1:19" x14ac:dyDescent="0.2">
      <c r="A300" t="s">
        <v>987</v>
      </c>
      <c r="B300" t="s">
        <v>649</v>
      </c>
      <c r="C300" s="6">
        <v>42936.489583333336</v>
      </c>
      <c r="D300" t="s">
        <v>988</v>
      </c>
      <c r="E300" t="s">
        <v>874</v>
      </c>
      <c r="F300" t="s">
        <v>989</v>
      </c>
      <c r="G300">
        <v>15</v>
      </c>
      <c r="H300">
        <v>30</v>
      </c>
      <c r="I300" t="s">
        <v>98</v>
      </c>
      <c r="J300">
        <v>2017</v>
      </c>
      <c r="K300">
        <v>7</v>
      </c>
      <c r="L300">
        <v>20</v>
      </c>
      <c r="M300">
        <v>11</v>
      </c>
      <c r="N300" t="str">
        <f t="shared" si="24"/>
        <v>Loneliness</v>
      </c>
      <c r="O300" t="str">
        <f t="shared" si="25"/>
        <v>Twitter</v>
      </c>
      <c r="P300" t="str">
        <f t="shared" si="26"/>
        <v>USA</v>
      </c>
      <c r="Q300" t="str">
        <f t="shared" si="27"/>
        <v>Negative</v>
      </c>
      <c r="R300">
        <f t="shared" si="28"/>
        <v>45</v>
      </c>
      <c r="S300" t="str">
        <f t="shared" si="29"/>
        <v>Morning</v>
      </c>
    </row>
    <row r="301" spans="1:19" x14ac:dyDescent="0.2">
      <c r="A301" t="s">
        <v>990</v>
      </c>
      <c r="B301" t="s">
        <v>991</v>
      </c>
      <c r="C301" s="6">
        <v>44137.8125</v>
      </c>
      <c r="D301" t="s">
        <v>992</v>
      </c>
      <c r="E301" t="s">
        <v>26</v>
      </c>
      <c r="F301" t="s">
        <v>993</v>
      </c>
      <c r="G301">
        <v>10</v>
      </c>
      <c r="H301">
        <v>20</v>
      </c>
      <c r="I301" t="s">
        <v>38</v>
      </c>
      <c r="J301">
        <v>2020</v>
      </c>
      <c r="K301">
        <v>11</v>
      </c>
      <c r="L301">
        <v>2</v>
      </c>
      <c r="M301">
        <v>19</v>
      </c>
      <c r="N301" t="str">
        <f t="shared" si="24"/>
        <v>Yearning</v>
      </c>
      <c r="O301" t="str">
        <f t="shared" si="25"/>
        <v>Instagram</v>
      </c>
      <c r="P301" t="str">
        <f t="shared" si="26"/>
        <v>Australia</v>
      </c>
      <c r="Q301" t="str">
        <f t="shared" si="27"/>
        <v>Neutral</v>
      </c>
      <c r="R301">
        <f t="shared" si="28"/>
        <v>30</v>
      </c>
      <c r="S301" t="str">
        <f t="shared" si="29"/>
        <v>Evening</v>
      </c>
    </row>
    <row r="302" spans="1:19" x14ac:dyDescent="0.2">
      <c r="A302" t="s">
        <v>994</v>
      </c>
      <c r="B302" t="s">
        <v>995</v>
      </c>
      <c r="C302" s="6">
        <v>44693.083333333336</v>
      </c>
      <c r="D302" t="s">
        <v>996</v>
      </c>
      <c r="E302" t="s">
        <v>31</v>
      </c>
      <c r="F302" t="s">
        <v>997</v>
      </c>
      <c r="G302">
        <v>18</v>
      </c>
      <c r="H302">
        <v>36</v>
      </c>
      <c r="I302" t="s">
        <v>164</v>
      </c>
      <c r="J302">
        <v>2022</v>
      </c>
      <c r="K302">
        <v>5</v>
      </c>
      <c r="L302">
        <v>12</v>
      </c>
      <c r="M302">
        <v>2</v>
      </c>
      <c r="N302" t="str">
        <f t="shared" si="24"/>
        <v>Fearful</v>
      </c>
      <c r="O302" t="str">
        <f t="shared" si="25"/>
        <v>Facebook</v>
      </c>
      <c r="P302" t="str">
        <f t="shared" si="26"/>
        <v>India</v>
      </c>
      <c r="Q302" t="str">
        <f t="shared" si="27"/>
        <v>Neutral</v>
      </c>
      <c r="R302">
        <f t="shared" si="28"/>
        <v>54</v>
      </c>
      <c r="S302" t="str">
        <f t="shared" si="29"/>
        <v>Morning</v>
      </c>
    </row>
    <row r="303" spans="1:19" x14ac:dyDescent="0.2">
      <c r="A303" t="s">
        <v>998</v>
      </c>
      <c r="B303" t="s">
        <v>999</v>
      </c>
      <c r="C303" s="6">
        <v>45024.552083333336</v>
      </c>
      <c r="D303" t="s">
        <v>1000</v>
      </c>
      <c r="E303" t="s">
        <v>874</v>
      </c>
      <c r="F303" t="s">
        <v>1001</v>
      </c>
      <c r="G303">
        <v>14</v>
      </c>
      <c r="H303">
        <v>28</v>
      </c>
      <c r="I303" t="s">
        <v>109</v>
      </c>
      <c r="J303">
        <v>2023</v>
      </c>
      <c r="K303">
        <v>4</v>
      </c>
      <c r="L303">
        <v>8</v>
      </c>
      <c r="M303">
        <v>13</v>
      </c>
      <c r="N303" t="str">
        <f t="shared" si="24"/>
        <v>Apprehensive</v>
      </c>
      <c r="O303" t="str">
        <f t="shared" si="25"/>
        <v>Twitter</v>
      </c>
      <c r="P303" t="str">
        <f t="shared" si="26"/>
        <v>UK</v>
      </c>
      <c r="Q303" t="str">
        <f t="shared" si="27"/>
        <v>Neutral</v>
      </c>
      <c r="R303">
        <f t="shared" si="28"/>
        <v>42</v>
      </c>
      <c r="S303" t="str">
        <f t="shared" si="29"/>
        <v>Afternoon</v>
      </c>
    </row>
    <row r="304" spans="1:19" x14ac:dyDescent="0.2">
      <c r="A304" t="s">
        <v>1002</v>
      </c>
      <c r="B304" t="s">
        <v>1003</v>
      </c>
      <c r="C304" s="6">
        <v>44372.743055555555</v>
      </c>
      <c r="D304" t="s">
        <v>1004</v>
      </c>
      <c r="E304" t="s">
        <v>26</v>
      </c>
      <c r="F304" t="s">
        <v>1005</v>
      </c>
      <c r="G304">
        <v>22</v>
      </c>
      <c r="H304">
        <v>44</v>
      </c>
      <c r="I304" t="s">
        <v>123</v>
      </c>
      <c r="J304">
        <v>2021</v>
      </c>
      <c r="K304">
        <v>6</v>
      </c>
      <c r="L304">
        <v>25</v>
      </c>
      <c r="M304">
        <v>17</v>
      </c>
      <c r="N304" t="str">
        <f t="shared" si="24"/>
        <v>Overwhelmed</v>
      </c>
      <c r="O304" t="str">
        <f t="shared" si="25"/>
        <v>Instagram</v>
      </c>
      <c r="P304" t="str">
        <f t="shared" si="26"/>
        <v>Canada</v>
      </c>
      <c r="Q304" t="str">
        <f t="shared" si="27"/>
        <v>Neutral</v>
      </c>
      <c r="R304">
        <f t="shared" si="28"/>
        <v>66</v>
      </c>
      <c r="S304" t="str">
        <f t="shared" si="29"/>
        <v>Afternoon</v>
      </c>
    </row>
    <row r="305" spans="1:19" x14ac:dyDescent="0.2">
      <c r="A305" t="s">
        <v>1006</v>
      </c>
      <c r="B305" t="s">
        <v>1007</v>
      </c>
      <c r="C305" s="6">
        <v>43707.423611111109</v>
      </c>
      <c r="D305" t="s">
        <v>1008</v>
      </c>
      <c r="E305" t="s">
        <v>31</v>
      </c>
      <c r="F305" t="s">
        <v>1009</v>
      </c>
      <c r="G305">
        <v>16</v>
      </c>
      <c r="H305">
        <v>32</v>
      </c>
      <c r="I305" t="s">
        <v>98</v>
      </c>
      <c r="J305">
        <v>2019</v>
      </c>
      <c r="K305">
        <v>8</v>
      </c>
      <c r="L305">
        <v>30</v>
      </c>
      <c r="M305">
        <v>10</v>
      </c>
      <c r="N305" t="str">
        <f t="shared" si="24"/>
        <v>Jealous</v>
      </c>
      <c r="O305" t="str">
        <f t="shared" si="25"/>
        <v>Facebook</v>
      </c>
      <c r="P305" t="str">
        <f t="shared" si="26"/>
        <v>USA</v>
      </c>
      <c r="Q305" t="str">
        <f t="shared" si="27"/>
        <v>Neutral</v>
      </c>
      <c r="R305">
        <f t="shared" si="28"/>
        <v>48</v>
      </c>
      <c r="S305" t="str">
        <f t="shared" si="29"/>
        <v>Morning</v>
      </c>
    </row>
    <row r="306" spans="1:19" x14ac:dyDescent="0.2">
      <c r="A306" t="s">
        <v>1010</v>
      </c>
      <c r="B306" t="s">
        <v>1011</v>
      </c>
      <c r="C306" s="6">
        <v>44776.645833333336</v>
      </c>
      <c r="D306" t="s">
        <v>1012</v>
      </c>
      <c r="E306" t="s">
        <v>874</v>
      </c>
      <c r="F306" t="s">
        <v>1013</v>
      </c>
      <c r="G306">
        <v>25</v>
      </c>
      <c r="H306">
        <v>50</v>
      </c>
      <c r="I306" t="s">
        <v>38</v>
      </c>
      <c r="J306">
        <v>2022</v>
      </c>
      <c r="K306">
        <v>8</v>
      </c>
      <c r="L306">
        <v>3</v>
      </c>
      <c r="M306">
        <v>15</v>
      </c>
      <c r="N306" t="str">
        <f t="shared" si="24"/>
        <v>Devastated</v>
      </c>
      <c r="O306" t="str">
        <f t="shared" si="25"/>
        <v>Twitter</v>
      </c>
      <c r="P306" t="str">
        <f t="shared" si="26"/>
        <v>Australia</v>
      </c>
      <c r="Q306" t="str">
        <f t="shared" si="27"/>
        <v>Neutral</v>
      </c>
      <c r="R306">
        <f t="shared" si="28"/>
        <v>75</v>
      </c>
      <c r="S306" t="str">
        <f t="shared" si="29"/>
        <v>Afternoon</v>
      </c>
    </row>
    <row r="307" spans="1:19" x14ac:dyDescent="0.2">
      <c r="A307" t="s">
        <v>1014</v>
      </c>
      <c r="B307" t="s">
        <v>1015</v>
      </c>
      <c r="C307" s="6">
        <v>44182.388888888891</v>
      </c>
      <c r="D307" t="s">
        <v>1016</v>
      </c>
      <c r="E307" t="s">
        <v>26</v>
      </c>
      <c r="F307" t="s">
        <v>1017</v>
      </c>
      <c r="G307">
        <v>12</v>
      </c>
      <c r="H307">
        <v>24</v>
      </c>
      <c r="I307" t="s">
        <v>164</v>
      </c>
      <c r="J307">
        <v>2020</v>
      </c>
      <c r="K307">
        <v>12</v>
      </c>
      <c r="L307">
        <v>17</v>
      </c>
      <c r="M307">
        <v>9</v>
      </c>
      <c r="N307" t="str">
        <f t="shared" si="24"/>
        <v>Frustrated</v>
      </c>
      <c r="O307" t="str">
        <f t="shared" si="25"/>
        <v>Instagram</v>
      </c>
      <c r="P307" t="str">
        <f t="shared" si="26"/>
        <v>India</v>
      </c>
      <c r="Q307" t="str">
        <f t="shared" si="27"/>
        <v>Neutral</v>
      </c>
      <c r="R307">
        <f t="shared" si="28"/>
        <v>36</v>
      </c>
      <c r="S307" t="str">
        <f t="shared" si="29"/>
        <v>Morning</v>
      </c>
    </row>
    <row r="308" spans="1:19" x14ac:dyDescent="0.2">
      <c r="A308" t="s">
        <v>1018</v>
      </c>
      <c r="B308" t="s">
        <v>1019</v>
      </c>
      <c r="C308" s="6">
        <v>44255.947916666664</v>
      </c>
      <c r="D308" t="s">
        <v>1020</v>
      </c>
      <c r="E308" t="s">
        <v>31</v>
      </c>
      <c r="F308" t="s">
        <v>1021</v>
      </c>
      <c r="G308">
        <v>20</v>
      </c>
      <c r="H308">
        <v>40</v>
      </c>
      <c r="I308" t="s">
        <v>98</v>
      </c>
      <c r="J308">
        <v>2021</v>
      </c>
      <c r="K308">
        <v>2</v>
      </c>
      <c r="L308">
        <v>28</v>
      </c>
      <c r="M308">
        <v>22</v>
      </c>
      <c r="N308" t="str">
        <f t="shared" si="24"/>
        <v>Envious</v>
      </c>
      <c r="O308" t="str">
        <f t="shared" si="25"/>
        <v>Facebook</v>
      </c>
      <c r="P308" t="str">
        <f t="shared" si="26"/>
        <v>USA</v>
      </c>
      <c r="Q308" t="str">
        <f t="shared" si="27"/>
        <v>Neutral</v>
      </c>
      <c r="R308">
        <f t="shared" si="28"/>
        <v>60</v>
      </c>
      <c r="S308" t="str">
        <f t="shared" si="29"/>
        <v>Evening</v>
      </c>
    </row>
    <row r="309" spans="1:19" x14ac:dyDescent="0.2">
      <c r="A309" t="s">
        <v>1022</v>
      </c>
      <c r="B309" t="s">
        <v>1023</v>
      </c>
      <c r="C309" s="6">
        <v>43230.583333333336</v>
      </c>
      <c r="D309" t="s">
        <v>1024</v>
      </c>
      <c r="E309" t="s">
        <v>874</v>
      </c>
      <c r="F309" t="s">
        <v>1025</v>
      </c>
      <c r="G309">
        <v>14</v>
      </c>
      <c r="H309">
        <v>28</v>
      </c>
      <c r="I309" t="s">
        <v>109</v>
      </c>
      <c r="J309">
        <v>2018</v>
      </c>
      <c r="K309">
        <v>5</v>
      </c>
      <c r="L309">
        <v>10</v>
      </c>
      <c r="M309">
        <v>14</v>
      </c>
      <c r="N309" t="str">
        <f t="shared" si="24"/>
        <v>Dismissive</v>
      </c>
      <c r="O309" t="str">
        <f t="shared" si="25"/>
        <v>Twitter</v>
      </c>
      <c r="P309" t="str">
        <f t="shared" si="26"/>
        <v>UK</v>
      </c>
      <c r="Q309" t="str">
        <f t="shared" si="27"/>
        <v>Neutral</v>
      </c>
      <c r="R309">
        <f t="shared" si="28"/>
        <v>42</v>
      </c>
      <c r="S309" t="str">
        <f t="shared" si="29"/>
        <v>Afternoon</v>
      </c>
    </row>
    <row r="310" spans="1:19" x14ac:dyDescent="0.2">
      <c r="A310" t="s">
        <v>1026</v>
      </c>
      <c r="B310" t="s">
        <v>1015</v>
      </c>
      <c r="C310" s="6">
        <v>44568.465277777781</v>
      </c>
      <c r="D310" t="s">
        <v>1027</v>
      </c>
      <c r="E310" t="s">
        <v>26</v>
      </c>
      <c r="F310" t="s">
        <v>1028</v>
      </c>
      <c r="G310">
        <v>15</v>
      </c>
      <c r="H310">
        <v>30</v>
      </c>
      <c r="I310" t="s">
        <v>123</v>
      </c>
      <c r="J310">
        <v>2022</v>
      </c>
      <c r="K310">
        <v>1</v>
      </c>
      <c r="L310">
        <v>7</v>
      </c>
      <c r="M310">
        <v>11</v>
      </c>
      <c r="N310" t="str">
        <f t="shared" si="24"/>
        <v>Frustrated</v>
      </c>
      <c r="O310" t="str">
        <f t="shared" si="25"/>
        <v>Instagram</v>
      </c>
      <c r="P310" t="str">
        <f t="shared" si="26"/>
        <v>Canada</v>
      </c>
      <c r="Q310" t="str">
        <f t="shared" si="27"/>
        <v>Neutral</v>
      </c>
      <c r="R310">
        <f t="shared" si="28"/>
        <v>45</v>
      </c>
      <c r="S310" t="str">
        <f t="shared" si="29"/>
        <v>Morning</v>
      </c>
    </row>
    <row r="311" spans="1:19" x14ac:dyDescent="0.2">
      <c r="A311" t="s">
        <v>1029</v>
      </c>
      <c r="B311" t="s">
        <v>649</v>
      </c>
      <c r="C311" s="6">
        <v>43727.145833333336</v>
      </c>
      <c r="D311" t="s">
        <v>1030</v>
      </c>
      <c r="E311" t="s">
        <v>31</v>
      </c>
      <c r="F311" t="s">
        <v>1031</v>
      </c>
      <c r="G311">
        <v>18</v>
      </c>
      <c r="H311">
        <v>36</v>
      </c>
      <c r="I311" t="s">
        <v>38</v>
      </c>
      <c r="J311">
        <v>2019</v>
      </c>
      <c r="K311">
        <v>9</v>
      </c>
      <c r="L311">
        <v>19</v>
      </c>
      <c r="M311">
        <v>3</v>
      </c>
      <c r="N311" t="str">
        <f t="shared" si="24"/>
        <v>Loneliness</v>
      </c>
      <c r="O311" t="str">
        <f t="shared" si="25"/>
        <v>Facebook</v>
      </c>
      <c r="P311" t="str">
        <f t="shared" si="26"/>
        <v>Australia</v>
      </c>
      <c r="Q311" t="str">
        <f t="shared" si="27"/>
        <v>Negative</v>
      </c>
      <c r="R311">
        <f t="shared" si="28"/>
        <v>54</v>
      </c>
      <c r="S311" t="str">
        <f t="shared" si="29"/>
        <v>Morning</v>
      </c>
    </row>
    <row r="312" spans="1:19" x14ac:dyDescent="0.2">
      <c r="A312" t="s">
        <v>1032</v>
      </c>
      <c r="B312" t="s">
        <v>995</v>
      </c>
      <c r="C312" s="6">
        <v>45121.958333333336</v>
      </c>
      <c r="D312" t="s">
        <v>1033</v>
      </c>
      <c r="E312" t="s">
        <v>874</v>
      </c>
      <c r="F312" t="s">
        <v>1034</v>
      </c>
      <c r="G312">
        <v>13</v>
      </c>
      <c r="H312">
        <v>26</v>
      </c>
      <c r="I312" t="s">
        <v>109</v>
      </c>
      <c r="J312">
        <v>2023</v>
      </c>
      <c r="K312">
        <v>7</v>
      </c>
      <c r="L312">
        <v>14</v>
      </c>
      <c r="M312">
        <v>23</v>
      </c>
      <c r="N312" t="str">
        <f t="shared" si="24"/>
        <v>Fearful</v>
      </c>
      <c r="O312" t="str">
        <f t="shared" si="25"/>
        <v>Twitter</v>
      </c>
      <c r="P312" t="str">
        <f t="shared" si="26"/>
        <v>UK</v>
      </c>
      <c r="Q312" t="str">
        <f t="shared" si="27"/>
        <v>Neutral</v>
      </c>
      <c r="R312">
        <f t="shared" si="28"/>
        <v>39</v>
      </c>
      <c r="S312" t="str">
        <f t="shared" si="29"/>
        <v>Evening</v>
      </c>
    </row>
    <row r="313" spans="1:19" x14ac:dyDescent="0.2">
      <c r="A313" t="s">
        <v>1035</v>
      </c>
      <c r="B313" t="s">
        <v>984</v>
      </c>
      <c r="C313" s="6">
        <v>43926.680555555555</v>
      </c>
      <c r="D313" t="s">
        <v>1036</v>
      </c>
      <c r="E313" t="s">
        <v>26</v>
      </c>
      <c r="F313" t="s">
        <v>1037</v>
      </c>
      <c r="G313">
        <v>10</v>
      </c>
      <c r="H313">
        <v>20</v>
      </c>
      <c r="I313" t="s">
        <v>164</v>
      </c>
      <c r="J313">
        <v>2020</v>
      </c>
      <c r="K313">
        <v>4</v>
      </c>
      <c r="L313">
        <v>5</v>
      </c>
      <c r="M313">
        <v>16</v>
      </c>
      <c r="N313" t="str">
        <f t="shared" si="24"/>
        <v>Bitterness</v>
      </c>
      <c r="O313" t="str">
        <f t="shared" si="25"/>
        <v>Instagram</v>
      </c>
      <c r="P313" t="str">
        <f t="shared" si="26"/>
        <v>India</v>
      </c>
      <c r="Q313" t="str">
        <f t="shared" si="27"/>
        <v>Neutral</v>
      </c>
      <c r="R313">
        <f t="shared" si="28"/>
        <v>30</v>
      </c>
      <c r="S313" t="str">
        <f t="shared" si="29"/>
        <v>Afternoon</v>
      </c>
    </row>
    <row r="314" spans="1:19" x14ac:dyDescent="0.2">
      <c r="A314" t="s">
        <v>1038</v>
      </c>
      <c r="B314" t="s">
        <v>1003</v>
      </c>
      <c r="C314" s="6">
        <v>44529.364583333336</v>
      </c>
      <c r="D314" t="s">
        <v>1039</v>
      </c>
      <c r="E314" t="s">
        <v>31</v>
      </c>
      <c r="F314" t="s">
        <v>1040</v>
      </c>
      <c r="G314">
        <v>20</v>
      </c>
      <c r="H314">
        <v>40</v>
      </c>
      <c r="I314" t="s">
        <v>98</v>
      </c>
      <c r="J314">
        <v>2021</v>
      </c>
      <c r="K314">
        <v>11</v>
      </c>
      <c r="L314">
        <v>29</v>
      </c>
      <c r="M314">
        <v>8</v>
      </c>
      <c r="N314" t="str">
        <f t="shared" si="24"/>
        <v>Overwhelmed</v>
      </c>
      <c r="O314" t="str">
        <f t="shared" si="25"/>
        <v>Facebook</v>
      </c>
      <c r="P314" t="str">
        <f t="shared" si="26"/>
        <v>USA</v>
      </c>
      <c r="Q314" t="str">
        <f t="shared" si="27"/>
        <v>Neutral</v>
      </c>
      <c r="R314">
        <f t="shared" si="28"/>
        <v>60</v>
      </c>
      <c r="S314" t="str">
        <f t="shared" si="29"/>
        <v>Morning</v>
      </c>
    </row>
    <row r="315" spans="1:19" x14ac:dyDescent="0.2">
      <c r="A315" t="s">
        <v>1041</v>
      </c>
      <c r="B315" t="s">
        <v>1007</v>
      </c>
      <c r="C315" s="6">
        <v>43811.708333333336</v>
      </c>
      <c r="D315" t="s">
        <v>1042</v>
      </c>
      <c r="E315" t="s">
        <v>874</v>
      </c>
      <c r="F315" t="s">
        <v>1043</v>
      </c>
      <c r="G315">
        <v>16</v>
      </c>
      <c r="H315">
        <v>32</v>
      </c>
      <c r="I315" t="s">
        <v>38</v>
      </c>
      <c r="J315">
        <v>2019</v>
      </c>
      <c r="K315">
        <v>12</v>
      </c>
      <c r="L315">
        <v>12</v>
      </c>
      <c r="M315">
        <v>17</v>
      </c>
      <c r="N315" t="str">
        <f t="shared" si="24"/>
        <v>Jealous</v>
      </c>
      <c r="O315" t="str">
        <f t="shared" si="25"/>
        <v>Twitter</v>
      </c>
      <c r="P315" t="str">
        <f t="shared" si="26"/>
        <v>Australia</v>
      </c>
      <c r="Q315" t="str">
        <f t="shared" si="27"/>
        <v>Neutral</v>
      </c>
      <c r="R315">
        <f t="shared" si="28"/>
        <v>48</v>
      </c>
      <c r="S315" t="str">
        <f t="shared" si="29"/>
        <v>Afternoon</v>
      </c>
    </row>
    <row r="316" spans="1:19" x14ac:dyDescent="0.2">
      <c r="A316" t="s">
        <v>1044</v>
      </c>
      <c r="B316" t="s">
        <v>1011</v>
      </c>
      <c r="C316" s="6">
        <v>44701.618055555555</v>
      </c>
      <c r="D316" t="s">
        <v>1045</v>
      </c>
      <c r="E316" t="s">
        <v>26</v>
      </c>
      <c r="F316" t="s">
        <v>1046</v>
      </c>
      <c r="G316">
        <v>25</v>
      </c>
      <c r="H316">
        <v>50</v>
      </c>
      <c r="I316" t="s">
        <v>123</v>
      </c>
      <c r="J316">
        <v>2022</v>
      </c>
      <c r="K316">
        <v>5</v>
      </c>
      <c r="L316">
        <v>20</v>
      </c>
      <c r="M316">
        <v>14</v>
      </c>
      <c r="N316" t="str">
        <f t="shared" si="24"/>
        <v>Devastated</v>
      </c>
      <c r="O316" t="str">
        <f t="shared" si="25"/>
        <v>Instagram</v>
      </c>
      <c r="P316" t="str">
        <f t="shared" si="26"/>
        <v>Canada</v>
      </c>
      <c r="Q316" t="str">
        <f t="shared" si="27"/>
        <v>Neutral</v>
      </c>
      <c r="R316">
        <f t="shared" si="28"/>
        <v>75</v>
      </c>
      <c r="S316" t="str">
        <f t="shared" si="29"/>
        <v>Afternoon</v>
      </c>
    </row>
    <row r="317" spans="1:19" x14ac:dyDescent="0.2">
      <c r="A317" t="s">
        <v>1047</v>
      </c>
      <c r="B317" t="s">
        <v>1015</v>
      </c>
      <c r="C317" s="6">
        <v>44077.510416666664</v>
      </c>
      <c r="D317" t="s">
        <v>1048</v>
      </c>
      <c r="E317" t="s">
        <v>31</v>
      </c>
      <c r="F317" t="s">
        <v>1049</v>
      </c>
      <c r="G317">
        <v>14</v>
      </c>
      <c r="H317">
        <v>28</v>
      </c>
      <c r="I317" t="s">
        <v>109</v>
      </c>
      <c r="J317">
        <v>2020</v>
      </c>
      <c r="K317">
        <v>9</v>
      </c>
      <c r="L317">
        <v>3</v>
      </c>
      <c r="M317">
        <v>12</v>
      </c>
      <c r="N317" t="str">
        <f t="shared" si="24"/>
        <v>Frustrated</v>
      </c>
      <c r="O317" t="str">
        <f t="shared" si="25"/>
        <v>Facebook</v>
      </c>
      <c r="P317" t="str">
        <f t="shared" si="26"/>
        <v>UK</v>
      </c>
      <c r="Q317" t="str">
        <f t="shared" si="27"/>
        <v>Neutral</v>
      </c>
      <c r="R317">
        <f t="shared" si="28"/>
        <v>42</v>
      </c>
      <c r="S317" t="str">
        <f t="shared" si="29"/>
        <v>Afternoon</v>
      </c>
    </row>
    <row r="318" spans="1:19" x14ac:dyDescent="0.2">
      <c r="A318" t="s">
        <v>1050</v>
      </c>
      <c r="B318" t="s">
        <v>1019</v>
      </c>
      <c r="C318" s="6">
        <v>44237.8125</v>
      </c>
      <c r="D318" t="s">
        <v>1051</v>
      </c>
      <c r="E318" t="s">
        <v>874</v>
      </c>
      <c r="F318" t="s">
        <v>1052</v>
      </c>
      <c r="G318">
        <v>20</v>
      </c>
      <c r="H318">
        <v>40</v>
      </c>
      <c r="I318" t="s">
        <v>98</v>
      </c>
      <c r="J318">
        <v>2021</v>
      </c>
      <c r="K318">
        <v>2</v>
      </c>
      <c r="L318">
        <v>10</v>
      </c>
      <c r="M318">
        <v>19</v>
      </c>
      <c r="N318" t="str">
        <f t="shared" si="24"/>
        <v>Envious</v>
      </c>
      <c r="O318" t="str">
        <f t="shared" si="25"/>
        <v>Twitter</v>
      </c>
      <c r="P318" t="str">
        <f t="shared" si="26"/>
        <v>USA</v>
      </c>
      <c r="Q318" t="str">
        <f t="shared" si="27"/>
        <v>Neutral</v>
      </c>
      <c r="R318">
        <f t="shared" si="28"/>
        <v>60</v>
      </c>
      <c r="S318" t="str">
        <f t="shared" si="29"/>
        <v>Evening</v>
      </c>
    </row>
    <row r="319" spans="1:19" x14ac:dyDescent="0.2">
      <c r="A319" t="s">
        <v>1053</v>
      </c>
      <c r="B319" t="s">
        <v>1023</v>
      </c>
      <c r="C319" s="6">
        <v>43330.611111111109</v>
      </c>
      <c r="D319" t="s">
        <v>1054</v>
      </c>
      <c r="E319" t="s">
        <v>26</v>
      </c>
      <c r="F319" t="s">
        <v>1055</v>
      </c>
      <c r="G319">
        <v>12</v>
      </c>
      <c r="H319">
        <v>24</v>
      </c>
      <c r="I319" t="s">
        <v>38</v>
      </c>
      <c r="J319">
        <v>2018</v>
      </c>
      <c r="K319">
        <v>8</v>
      </c>
      <c r="L319">
        <v>18</v>
      </c>
      <c r="M319">
        <v>14</v>
      </c>
      <c r="N319" t="str">
        <f t="shared" si="24"/>
        <v>Dismissive</v>
      </c>
      <c r="O319" t="str">
        <f t="shared" si="25"/>
        <v>Instagram</v>
      </c>
      <c r="P319" t="str">
        <f t="shared" si="26"/>
        <v>Australia</v>
      </c>
      <c r="Q319" t="str">
        <f t="shared" si="27"/>
        <v>Neutral</v>
      </c>
      <c r="R319">
        <f t="shared" si="28"/>
        <v>36</v>
      </c>
      <c r="S319" t="str">
        <f t="shared" si="29"/>
        <v>Afternoon</v>
      </c>
    </row>
    <row r="320" spans="1:19" x14ac:dyDescent="0.2">
      <c r="A320" t="s">
        <v>1056</v>
      </c>
      <c r="B320" t="s">
        <v>980</v>
      </c>
      <c r="C320" s="6">
        <v>44620.875</v>
      </c>
      <c r="D320" t="s">
        <v>1057</v>
      </c>
      <c r="E320" t="s">
        <v>31</v>
      </c>
      <c r="F320" t="s">
        <v>1058</v>
      </c>
      <c r="G320">
        <v>8</v>
      </c>
      <c r="H320">
        <v>16</v>
      </c>
      <c r="I320" t="s">
        <v>123</v>
      </c>
      <c r="J320">
        <v>2022</v>
      </c>
      <c r="K320">
        <v>2</v>
      </c>
      <c r="L320">
        <v>28</v>
      </c>
      <c r="M320">
        <v>21</v>
      </c>
      <c r="N320" t="str">
        <f t="shared" si="24"/>
        <v>Despair</v>
      </c>
      <c r="O320" t="str">
        <f t="shared" si="25"/>
        <v>Facebook</v>
      </c>
      <c r="P320" t="str">
        <f t="shared" si="26"/>
        <v>Canada</v>
      </c>
      <c r="Q320" t="str">
        <f t="shared" si="27"/>
        <v>Negative</v>
      </c>
      <c r="R320">
        <f t="shared" si="28"/>
        <v>24</v>
      </c>
      <c r="S320" t="str">
        <f t="shared" si="29"/>
        <v>Evening</v>
      </c>
    </row>
    <row r="321" spans="1:19" x14ac:dyDescent="0.2">
      <c r="A321" t="s">
        <v>1059</v>
      </c>
      <c r="B321" t="s">
        <v>984</v>
      </c>
      <c r="C321" s="6">
        <v>43753.4375</v>
      </c>
      <c r="D321" t="s">
        <v>1060</v>
      </c>
      <c r="E321" t="s">
        <v>874</v>
      </c>
      <c r="F321" t="s">
        <v>1061</v>
      </c>
      <c r="G321">
        <v>15</v>
      </c>
      <c r="H321">
        <v>30</v>
      </c>
      <c r="I321" t="s">
        <v>109</v>
      </c>
      <c r="J321">
        <v>2019</v>
      </c>
      <c r="K321">
        <v>10</v>
      </c>
      <c r="L321">
        <v>15</v>
      </c>
      <c r="M321">
        <v>10</v>
      </c>
      <c r="N321" t="str">
        <f t="shared" si="24"/>
        <v>Bitterness</v>
      </c>
      <c r="O321" t="str">
        <f t="shared" si="25"/>
        <v>Twitter</v>
      </c>
      <c r="P321" t="str">
        <f t="shared" si="26"/>
        <v>UK</v>
      </c>
      <c r="Q321" t="str">
        <f t="shared" si="27"/>
        <v>Neutral</v>
      </c>
      <c r="R321">
        <f t="shared" si="28"/>
        <v>45</v>
      </c>
      <c r="S321" t="str">
        <f t="shared" si="29"/>
        <v>Morning</v>
      </c>
    </row>
    <row r="322" spans="1:19" x14ac:dyDescent="0.2">
      <c r="A322" t="s">
        <v>1062</v>
      </c>
      <c r="B322" t="s">
        <v>649</v>
      </c>
      <c r="C322" s="6">
        <v>43070.784722222219</v>
      </c>
      <c r="D322" t="s">
        <v>1063</v>
      </c>
      <c r="E322" t="s">
        <v>26</v>
      </c>
      <c r="F322" t="s">
        <v>1064</v>
      </c>
      <c r="G322">
        <v>18</v>
      </c>
      <c r="H322">
        <v>36</v>
      </c>
      <c r="I322" t="s">
        <v>98</v>
      </c>
      <c r="J322">
        <v>2017</v>
      </c>
      <c r="K322">
        <v>12</v>
      </c>
      <c r="L322">
        <v>1</v>
      </c>
      <c r="M322">
        <v>18</v>
      </c>
      <c r="N322" t="str">
        <f t="shared" si="24"/>
        <v>Loneliness</v>
      </c>
      <c r="O322" t="str">
        <f t="shared" si="25"/>
        <v>Instagram</v>
      </c>
      <c r="P322" t="str">
        <f t="shared" si="26"/>
        <v>USA</v>
      </c>
      <c r="Q322" t="str">
        <f t="shared" si="27"/>
        <v>Negative</v>
      </c>
      <c r="R322">
        <f t="shared" si="28"/>
        <v>54</v>
      </c>
      <c r="S322" t="str">
        <f t="shared" si="29"/>
        <v>Evening</v>
      </c>
    </row>
    <row r="323" spans="1:19" x14ac:dyDescent="0.2">
      <c r="A323" t="s">
        <v>1065</v>
      </c>
      <c r="B323" t="s">
        <v>991</v>
      </c>
      <c r="C323" s="6">
        <v>43939.677083333336</v>
      </c>
      <c r="D323" t="s">
        <v>1066</v>
      </c>
      <c r="E323" t="s">
        <v>31</v>
      </c>
      <c r="F323" t="s">
        <v>1067</v>
      </c>
      <c r="G323">
        <v>10</v>
      </c>
      <c r="H323">
        <v>20</v>
      </c>
      <c r="I323" t="s">
        <v>38</v>
      </c>
      <c r="J323">
        <v>2020</v>
      </c>
      <c r="K323">
        <v>4</v>
      </c>
      <c r="L323">
        <v>18</v>
      </c>
      <c r="M323">
        <v>16</v>
      </c>
      <c r="N323" t="str">
        <f t="shared" ref="N323:N386" si="30">TRIM(B323)</f>
        <v>Yearning</v>
      </c>
      <c r="O323" t="str">
        <f t="shared" ref="O323:O386" si="31">TRIM(E323)</f>
        <v>Facebook</v>
      </c>
      <c r="P323" t="str">
        <f t="shared" ref="P323:P386" si="32">TRIM(I323)</f>
        <v>Australia</v>
      </c>
      <c r="Q323" t="str">
        <f t="shared" ref="Q323:Q386" si="33">IF(OR(N323="Positive", N323="Joy", N323="Gratitude", N323="Excitement", N323="Happy", N323="Love", N323="Contentment", N323="Wonder", N323="Serenity", N323="Admiration", N323="Inspiration", N323="Hope", N323="Pride"), "Positive",
IF(OR(N323="Negative", N323="Anger", N323="Sadness", N323="Fear", N323="Disgust", N323="Frustration", N323="Regret", N323="Anxiety", N323="Grief", N323="Heartbreak", N323="Betrayal", N323="Loneliness", N323="Despair", N323="Hate"), "Negative",
"Neutral"))</f>
        <v>Neutral</v>
      </c>
      <c r="R323">
        <f t="shared" ref="R323:R386" si="34">G323+H323</f>
        <v>30</v>
      </c>
      <c r="S323" t="str">
        <f t="shared" ref="S323:S386" si="35">IF(M323&lt;12, "Morning", IF(M323&lt;18, "Afternoon", "Evening"))</f>
        <v>Afternoon</v>
      </c>
    </row>
    <row r="324" spans="1:19" x14ac:dyDescent="0.2">
      <c r="A324" t="s">
        <v>1068</v>
      </c>
      <c r="B324" t="s">
        <v>995</v>
      </c>
      <c r="C324" s="6">
        <v>44933.145833333336</v>
      </c>
      <c r="D324" t="s">
        <v>996</v>
      </c>
      <c r="E324" t="s">
        <v>874</v>
      </c>
      <c r="F324" t="s">
        <v>1069</v>
      </c>
      <c r="G324">
        <v>18</v>
      </c>
      <c r="H324">
        <v>36</v>
      </c>
      <c r="I324" t="s">
        <v>164</v>
      </c>
      <c r="J324">
        <v>2023</v>
      </c>
      <c r="K324">
        <v>1</v>
      </c>
      <c r="L324">
        <v>7</v>
      </c>
      <c r="M324">
        <v>3</v>
      </c>
      <c r="N324" t="str">
        <f t="shared" si="30"/>
        <v>Fearful</v>
      </c>
      <c r="O324" t="str">
        <f t="shared" si="31"/>
        <v>Twitter</v>
      </c>
      <c r="P324" t="str">
        <f t="shared" si="32"/>
        <v>India</v>
      </c>
      <c r="Q324" t="str">
        <f t="shared" si="33"/>
        <v>Neutral</v>
      </c>
      <c r="R324">
        <f t="shared" si="34"/>
        <v>54</v>
      </c>
      <c r="S324" t="str">
        <f t="shared" si="35"/>
        <v>Morning</v>
      </c>
    </row>
    <row r="325" spans="1:19" x14ac:dyDescent="0.2">
      <c r="A325" t="s">
        <v>1070</v>
      </c>
      <c r="B325" t="s">
        <v>999</v>
      </c>
      <c r="C325" s="6">
        <v>44357.416666666664</v>
      </c>
      <c r="D325" t="s">
        <v>968</v>
      </c>
      <c r="E325" t="s">
        <v>26</v>
      </c>
      <c r="F325" t="s">
        <v>1071</v>
      </c>
      <c r="G325">
        <v>14</v>
      </c>
      <c r="H325">
        <v>28</v>
      </c>
      <c r="I325" t="s">
        <v>123</v>
      </c>
      <c r="J325">
        <v>2021</v>
      </c>
      <c r="K325">
        <v>6</v>
      </c>
      <c r="L325">
        <v>10</v>
      </c>
      <c r="M325">
        <v>10</v>
      </c>
      <c r="N325" t="str">
        <f t="shared" si="30"/>
        <v>Apprehensive</v>
      </c>
      <c r="O325" t="str">
        <f t="shared" si="31"/>
        <v>Instagram</v>
      </c>
      <c r="P325" t="str">
        <f t="shared" si="32"/>
        <v>Canada</v>
      </c>
      <c r="Q325" t="str">
        <f t="shared" si="33"/>
        <v>Neutral</v>
      </c>
      <c r="R325">
        <f t="shared" si="34"/>
        <v>42</v>
      </c>
      <c r="S325" t="str">
        <f t="shared" si="35"/>
        <v>Morning</v>
      </c>
    </row>
    <row r="326" spans="1:19" x14ac:dyDescent="0.2">
      <c r="A326" t="s">
        <v>1072</v>
      </c>
      <c r="B326" t="s">
        <v>1003</v>
      </c>
      <c r="C326" s="6">
        <v>43883.638888888891</v>
      </c>
      <c r="D326" t="s">
        <v>1073</v>
      </c>
      <c r="E326" t="s">
        <v>31</v>
      </c>
      <c r="F326" t="s">
        <v>1074</v>
      </c>
      <c r="G326">
        <v>22</v>
      </c>
      <c r="H326">
        <v>44</v>
      </c>
      <c r="I326" t="s">
        <v>98</v>
      </c>
      <c r="J326">
        <v>2020</v>
      </c>
      <c r="K326">
        <v>2</v>
      </c>
      <c r="L326">
        <v>22</v>
      </c>
      <c r="M326">
        <v>15</v>
      </c>
      <c r="N326" t="str">
        <f t="shared" si="30"/>
        <v>Overwhelmed</v>
      </c>
      <c r="O326" t="str">
        <f t="shared" si="31"/>
        <v>Facebook</v>
      </c>
      <c r="P326" t="str">
        <f t="shared" si="32"/>
        <v>USA</v>
      </c>
      <c r="Q326" t="str">
        <f t="shared" si="33"/>
        <v>Neutral</v>
      </c>
      <c r="R326">
        <f t="shared" si="34"/>
        <v>66</v>
      </c>
      <c r="S326" t="str">
        <f t="shared" si="35"/>
        <v>Afternoon</v>
      </c>
    </row>
    <row r="327" spans="1:19" x14ac:dyDescent="0.2">
      <c r="A327" t="s">
        <v>1075</v>
      </c>
      <c r="B327" t="s">
        <v>1007</v>
      </c>
      <c r="C327" s="6">
        <v>43176.614583333336</v>
      </c>
      <c r="D327" t="s">
        <v>1076</v>
      </c>
      <c r="E327" t="s">
        <v>874</v>
      </c>
      <c r="F327" t="s">
        <v>1077</v>
      </c>
      <c r="G327">
        <v>16</v>
      </c>
      <c r="H327">
        <v>32</v>
      </c>
      <c r="I327" t="s">
        <v>109</v>
      </c>
      <c r="J327">
        <v>2018</v>
      </c>
      <c r="K327">
        <v>3</v>
      </c>
      <c r="L327">
        <v>17</v>
      </c>
      <c r="M327">
        <v>14</v>
      </c>
      <c r="N327" t="str">
        <f t="shared" si="30"/>
        <v>Jealous</v>
      </c>
      <c r="O327" t="str">
        <f t="shared" si="31"/>
        <v>Twitter</v>
      </c>
      <c r="P327" t="str">
        <f t="shared" si="32"/>
        <v>UK</v>
      </c>
      <c r="Q327" t="str">
        <f t="shared" si="33"/>
        <v>Neutral</v>
      </c>
      <c r="R327">
        <f t="shared" si="34"/>
        <v>48</v>
      </c>
      <c r="S327" t="str">
        <f t="shared" si="35"/>
        <v>Afternoon</v>
      </c>
    </row>
    <row r="328" spans="1:19" x14ac:dyDescent="0.2">
      <c r="A328" t="s">
        <v>1078</v>
      </c>
      <c r="B328" t="s">
        <v>1011</v>
      </c>
      <c r="C328" s="6">
        <v>44862.46875</v>
      </c>
      <c r="D328" t="s">
        <v>1079</v>
      </c>
      <c r="E328" t="s">
        <v>26</v>
      </c>
      <c r="F328" t="s">
        <v>1080</v>
      </c>
      <c r="G328">
        <v>25</v>
      </c>
      <c r="H328">
        <v>50</v>
      </c>
      <c r="I328" t="s">
        <v>38</v>
      </c>
      <c r="J328">
        <v>2022</v>
      </c>
      <c r="K328">
        <v>10</v>
      </c>
      <c r="L328">
        <v>28</v>
      </c>
      <c r="M328">
        <v>11</v>
      </c>
      <c r="N328" t="str">
        <f t="shared" si="30"/>
        <v>Devastated</v>
      </c>
      <c r="O328" t="str">
        <f t="shared" si="31"/>
        <v>Instagram</v>
      </c>
      <c r="P328" t="str">
        <f t="shared" si="32"/>
        <v>Australia</v>
      </c>
      <c r="Q328" t="str">
        <f t="shared" si="33"/>
        <v>Neutral</v>
      </c>
      <c r="R328">
        <f t="shared" si="34"/>
        <v>75</v>
      </c>
      <c r="S328" t="str">
        <f t="shared" si="35"/>
        <v>Morning</v>
      </c>
    </row>
    <row r="329" spans="1:19" x14ac:dyDescent="0.2">
      <c r="A329" t="s">
        <v>1081</v>
      </c>
      <c r="B329" t="s">
        <v>1015</v>
      </c>
      <c r="C329" s="6">
        <v>44136.520833333336</v>
      </c>
      <c r="D329" t="s">
        <v>1082</v>
      </c>
      <c r="E329" t="s">
        <v>31</v>
      </c>
      <c r="F329" t="s">
        <v>1083</v>
      </c>
      <c r="G329">
        <v>14</v>
      </c>
      <c r="H329">
        <v>28</v>
      </c>
      <c r="I329" t="s">
        <v>164</v>
      </c>
      <c r="J329">
        <v>2020</v>
      </c>
      <c r="K329">
        <v>11</v>
      </c>
      <c r="L329">
        <v>1</v>
      </c>
      <c r="M329">
        <v>12</v>
      </c>
      <c r="N329" t="str">
        <f t="shared" si="30"/>
        <v>Frustrated</v>
      </c>
      <c r="O329" t="str">
        <f t="shared" si="31"/>
        <v>Facebook</v>
      </c>
      <c r="P329" t="str">
        <f t="shared" si="32"/>
        <v>India</v>
      </c>
      <c r="Q329" t="str">
        <f t="shared" si="33"/>
        <v>Neutral</v>
      </c>
      <c r="R329">
        <f t="shared" si="34"/>
        <v>42</v>
      </c>
      <c r="S329" t="str">
        <f t="shared" si="35"/>
        <v>Afternoon</v>
      </c>
    </row>
    <row r="330" spans="1:19" x14ac:dyDescent="0.2">
      <c r="A330" t="s">
        <v>1084</v>
      </c>
      <c r="B330" t="s">
        <v>1019</v>
      </c>
      <c r="C330" s="6">
        <v>44211.923611111109</v>
      </c>
      <c r="D330" t="s">
        <v>1085</v>
      </c>
      <c r="E330" t="s">
        <v>874</v>
      </c>
      <c r="F330" t="s">
        <v>1086</v>
      </c>
      <c r="G330">
        <v>20</v>
      </c>
      <c r="H330">
        <v>40</v>
      </c>
      <c r="I330" t="s">
        <v>98</v>
      </c>
      <c r="J330">
        <v>2021</v>
      </c>
      <c r="K330">
        <v>1</v>
      </c>
      <c r="L330">
        <v>15</v>
      </c>
      <c r="M330">
        <v>22</v>
      </c>
      <c r="N330" t="str">
        <f t="shared" si="30"/>
        <v>Envious</v>
      </c>
      <c r="O330" t="str">
        <f t="shared" si="31"/>
        <v>Twitter</v>
      </c>
      <c r="P330" t="str">
        <f t="shared" si="32"/>
        <v>USA</v>
      </c>
      <c r="Q330" t="str">
        <f t="shared" si="33"/>
        <v>Neutral</v>
      </c>
      <c r="R330">
        <f t="shared" si="34"/>
        <v>60</v>
      </c>
      <c r="S330" t="str">
        <f t="shared" si="35"/>
        <v>Evening</v>
      </c>
    </row>
    <row r="331" spans="1:19" x14ac:dyDescent="0.2">
      <c r="A331" t="s">
        <v>1053</v>
      </c>
      <c r="B331" t="s">
        <v>1023</v>
      </c>
      <c r="C331" s="6">
        <v>43330.583333333336</v>
      </c>
      <c r="D331" t="s">
        <v>1024</v>
      </c>
      <c r="E331" t="s">
        <v>26</v>
      </c>
      <c r="F331" t="s">
        <v>1055</v>
      </c>
      <c r="G331">
        <v>12</v>
      </c>
      <c r="H331">
        <v>24</v>
      </c>
      <c r="I331" t="s">
        <v>38</v>
      </c>
      <c r="J331">
        <v>2018</v>
      </c>
      <c r="K331">
        <v>8</v>
      </c>
      <c r="L331">
        <v>18</v>
      </c>
      <c r="M331">
        <v>14</v>
      </c>
      <c r="N331" t="str">
        <f t="shared" si="30"/>
        <v>Dismissive</v>
      </c>
      <c r="O331" t="str">
        <f t="shared" si="31"/>
        <v>Instagram</v>
      </c>
      <c r="P331" t="str">
        <f t="shared" si="32"/>
        <v>Australia</v>
      </c>
      <c r="Q331" t="str">
        <f t="shared" si="33"/>
        <v>Neutral</v>
      </c>
      <c r="R331">
        <f t="shared" si="34"/>
        <v>36</v>
      </c>
      <c r="S331" t="str">
        <f t="shared" si="35"/>
        <v>Afternoon</v>
      </c>
    </row>
    <row r="332" spans="1:19" x14ac:dyDescent="0.2">
      <c r="A332" t="s">
        <v>1026</v>
      </c>
      <c r="B332" t="s">
        <v>1015</v>
      </c>
      <c r="C332" s="6">
        <v>44568.465277777781</v>
      </c>
      <c r="D332" t="s">
        <v>1027</v>
      </c>
      <c r="E332" t="s">
        <v>874</v>
      </c>
      <c r="F332" t="s">
        <v>1028</v>
      </c>
      <c r="G332">
        <v>15</v>
      </c>
      <c r="H332">
        <v>30</v>
      </c>
      <c r="I332" t="s">
        <v>123</v>
      </c>
      <c r="J332">
        <v>2022</v>
      </c>
      <c r="K332">
        <v>1</v>
      </c>
      <c r="L332">
        <v>7</v>
      </c>
      <c r="M332">
        <v>11</v>
      </c>
      <c r="N332" t="str">
        <f t="shared" si="30"/>
        <v>Frustrated</v>
      </c>
      <c r="O332" t="str">
        <f t="shared" si="31"/>
        <v>Twitter</v>
      </c>
      <c r="P332" t="str">
        <f t="shared" si="32"/>
        <v>Canada</v>
      </c>
      <c r="Q332" t="str">
        <f t="shared" si="33"/>
        <v>Neutral</v>
      </c>
      <c r="R332">
        <f t="shared" si="34"/>
        <v>45</v>
      </c>
      <c r="S332" t="str">
        <f t="shared" si="35"/>
        <v>Morning</v>
      </c>
    </row>
    <row r="333" spans="1:19" x14ac:dyDescent="0.2">
      <c r="A333" t="s">
        <v>1029</v>
      </c>
      <c r="B333" t="s">
        <v>649</v>
      </c>
      <c r="C333" s="6">
        <v>43727.145833333336</v>
      </c>
      <c r="D333" t="s">
        <v>1030</v>
      </c>
      <c r="E333" t="s">
        <v>31</v>
      </c>
      <c r="F333" t="s">
        <v>1031</v>
      </c>
      <c r="G333">
        <v>18</v>
      </c>
      <c r="H333">
        <v>36</v>
      </c>
      <c r="I333" t="s">
        <v>38</v>
      </c>
      <c r="J333">
        <v>2019</v>
      </c>
      <c r="K333">
        <v>9</v>
      </c>
      <c r="L333">
        <v>19</v>
      </c>
      <c r="M333">
        <v>3</v>
      </c>
      <c r="N333" t="str">
        <f t="shared" si="30"/>
        <v>Loneliness</v>
      </c>
      <c r="O333" t="str">
        <f t="shared" si="31"/>
        <v>Facebook</v>
      </c>
      <c r="P333" t="str">
        <f t="shared" si="32"/>
        <v>Australia</v>
      </c>
      <c r="Q333" t="str">
        <f t="shared" si="33"/>
        <v>Negative</v>
      </c>
      <c r="R333">
        <f t="shared" si="34"/>
        <v>54</v>
      </c>
      <c r="S333" t="str">
        <f t="shared" si="35"/>
        <v>Morning</v>
      </c>
    </row>
    <row r="334" spans="1:19" x14ac:dyDescent="0.2">
      <c r="A334" t="s">
        <v>1087</v>
      </c>
      <c r="B334" t="s">
        <v>1088</v>
      </c>
      <c r="C334" s="6">
        <v>44654.260416666664</v>
      </c>
      <c r="D334" t="s">
        <v>1089</v>
      </c>
      <c r="E334" t="s">
        <v>26</v>
      </c>
      <c r="F334" t="s">
        <v>1090</v>
      </c>
      <c r="G334">
        <v>28</v>
      </c>
      <c r="H334">
        <v>55</v>
      </c>
      <c r="I334" t="s">
        <v>1091</v>
      </c>
      <c r="J334">
        <v>2022</v>
      </c>
      <c r="K334">
        <v>4</v>
      </c>
      <c r="L334">
        <v>3</v>
      </c>
      <c r="M334">
        <v>6</v>
      </c>
      <c r="N334" t="str">
        <f t="shared" si="30"/>
        <v>Awe</v>
      </c>
      <c r="O334" t="str">
        <f t="shared" si="31"/>
        <v>Instagram</v>
      </c>
      <c r="P334" t="str">
        <f t="shared" si="32"/>
        <v>USA</v>
      </c>
      <c r="Q334" t="str">
        <f t="shared" si="33"/>
        <v>Neutral</v>
      </c>
      <c r="R334">
        <f t="shared" si="34"/>
        <v>83</v>
      </c>
      <c r="S334" t="str">
        <f t="shared" si="35"/>
        <v>Morning</v>
      </c>
    </row>
    <row r="335" spans="1:19" x14ac:dyDescent="0.2">
      <c r="A335" t="s">
        <v>1092</v>
      </c>
      <c r="B335" t="s">
        <v>1093</v>
      </c>
      <c r="C335" s="6">
        <v>45211.4375</v>
      </c>
      <c r="D335" t="s">
        <v>1094</v>
      </c>
      <c r="E335" t="s">
        <v>16</v>
      </c>
      <c r="F335" t="s">
        <v>1095</v>
      </c>
      <c r="G335">
        <v>15</v>
      </c>
      <c r="H335">
        <v>30</v>
      </c>
      <c r="I335" t="s">
        <v>1096</v>
      </c>
      <c r="J335">
        <v>2023</v>
      </c>
      <c r="K335">
        <v>10</v>
      </c>
      <c r="L335">
        <v>12</v>
      </c>
      <c r="M335">
        <v>10</v>
      </c>
      <c r="N335" t="str">
        <f t="shared" si="30"/>
        <v>Determination</v>
      </c>
      <c r="O335" t="str">
        <f t="shared" si="31"/>
        <v>Twitter</v>
      </c>
      <c r="P335" t="str">
        <f t="shared" si="32"/>
        <v>Canada</v>
      </c>
      <c r="Q335" t="str">
        <f t="shared" si="33"/>
        <v>Neutral</v>
      </c>
      <c r="R335">
        <f t="shared" si="34"/>
        <v>45</v>
      </c>
      <c r="S335" t="str">
        <f t="shared" si="35"/>
        <v>Morning</v>
      </c>
    </row>
    <row r="336" spans="1:19" x14ac:dyDescent="0.2">
      <c r="A336" t="s">
        <v>1097</v>
      </c>
      <c r="B336" t="s">
        <v>1098</v>
      </c>
      <c r="C336" s="6">
        <v>43644.791666666664</v>
      </c>
      <c r="D336" t="s">
        <v>1099</v>
      </c>
      <c r="E336" t="s">
        <v>31</v>
      </c>
      <c r="F336" t="s">
        <v>1100</v>
      </c>
      <c r="G336">
        <v>22</v>
      </c>
      <c r="H336">
        <v>45</v>
      </c>
      <c r="I336" t="s">
        <v>1101</v>
      </c>
      <c r="J336">
        <v>2019</v>
      </c>
      <c r="K336">
        <v>6</v>
      </c>
      <c r="L336">
        <v>28</v>
      </c>
      <c r="M336">
        <v>19</v>
      </c>
      <c r="N336" t="str">
        <f t="shared" si="30"/>
        <v>Nostalgia</v>
      </c>
      <c r="O336" t="str">
        <f t="shared" si="31"/>
        <v>Facebook</v>
      </c>
      <c r="P336" t="str">
        <f t="shared" si="32"/>
        <v>UK</v>
      </c>
      <c r="Q336" t="str">
        <f t="shared" si="33"/>
        <v>Neutral</v>
      </c>
      <c r="R336">
        <f t="shared" si="34"/>
        <v>67</v>
      </c>
      <c r="S336" t="str">
        <f t="shared" si="35"/>
        <v>Evening</v>
      </c>
    </row>
    <row r="337" spans="1:19" x14ac:dyDescent="0.2">
      <c r="A337" t="s">
        <v>1102</v>
      </c>
      <c r="B337" t="s">
        <v>1103</v>
      </c>
      <c r="C337" s="6">
        <v>44089.614583333336</v>
      </c>
      <c r="D337" t="s">
        <v>1104</v>
      </c>
      <c r="E337" t="s">
        <v>26</v>
      </c>
      <c r="F337" t="s">
        <v>1105</v>
      </c>
      <c r="G337">
        <v>40</v>
      </c>
      <c r="H337">
        <v>80</v>
      </c>
      <c r="I337" t="s">
        <v>1106</v>
      </c>
      <c r="J337">
        <v>2020</v>
      </c>
      <c r="K337">
        <v>9</v>
      </c>
      <c r="L337">
        <v>15</v>
      </c>
      <c r="M337">
        <v>14</v>
      </c>
      <c r="N337" t="str">
        <f t="shared" si="30"/>
        <v>Thrill</v>
      </c>
      <c r="O337" t="str">
        <f t="shared" si="31"/>
        <v>Instagram</v>
      </c>
      <c r="P337" t="str">
        <f t="shared" si="32"/>
        <v>India</v>
      </c>
      <c r="Q337" t="str">
        <f t="shared" si="33"/>
        <v>Neutral</v>
      </c>
      <c r="R337">
        <f t="shared" si="34"/>
        <v>120</v>
      </c>
      <c r="S337" t="str">
        <f t="shared" si="35"/>
        <v>Afternoon</v>
      </c>
    </row>
    <row r="338" spans="1:19" x14ac:dyDescent="0.2">
      <c r="A338" t="s">
        <v>1107</v>
      </c>
      <c r="B338" t="s">
        <v>1108</v>
      </c>
      <c r="C338" s="6">
        <v>43047.888888888891</v>
      </c>
      <c r="D338" t="s">
        <v>1109</v>
      </c>
      <c r="E338" t="s">
        <v>16</v>
      </c>
      <c r="F338" t="s">
        <v>1110</v>
      </c>
      <c r="G338">
        <v>18</v>
      </c>
      <c r="H338">
        <v>35</v>
      </c>
      <c r="I338" t="s">
        <v>1111</v>
      </c>
      <c r="J338">
        <v>2017</v>
      </c>
      <c r="K338">
        <v>11</v>
      </c>
      <c r="L338">
        <v>8</v>
      </c>
      <c r="M338">
        <v>21</v>
      </c>
      <c r="N338" t="str">
        <f t="shared" si="30"/>
        <v>Calmness</v>
      </c>
      <c r="O338" t="str">
        <f t="shared" si="31"/>
        <v>Twitter</v>
      </c>
      <c r="P338" t="str">
        <f t="shared" si="32"/>
        <v>Australia</v>
      </c>
      <c r="Q338" t="str">
        <f t="shared" si="33"/>
        <v>Neutral</v>
      </c>
      <c r="R338">
        <f t="shared" si="34"/>
        <v>53</v>
      </c>
      <c r="S338" t="str">
        <f t="shared" si="35"/>
        <v>Evening</v>
      </c>
    </row>
    <row r="339" spans="1:19" x14ac:dyDescent="0.2">
      <c r="A339" t="s">
        <v>1112</v>
      </c>
      <c r="B339" t="s">
        <v>1113</v>
      </c>
      <c r="C339" s="6">
        <v>44336.729166666664</v>
      </c>
      <c r="D339" t="s">
        <v>1114</v>
      </c>
      <c r="E339" t="s">
        <v>31</v>
      </c>
      <c r="F339" t="s">
        <v>1115</v>
      </c>
      <c r="G339">
        <v>25</v>
      </c>
      <c r="H339">
        <v>50</v>
      </c>
      <c r="I339" t="s">
        <v>1091</v>
      </c>
      <c r="J339">
        <v>2021</v>
      </c>
      <c r="K339">
        <v>5</v>
      </c>
      <c r="L339">
        <v>20</v>
      </c>
      <c r="M339">
        <v>17</v>
      </c>
      <c r="N339" t="str">
        <f t="shared" si="30"/>
        <v>Overwhelmed</v>
      </c>
      <c r="O339" t="str">
        <f t="shared" si="31"/>
        <v>Facebook</v>
      </c>
      <c r="P339" t="str">
        <f t="shared" si="32"/>
        <v>USA</v>
      </c>
      <c r="Q339" t="str">
        <f t="shared" si="33"/>
        <v>Neutral</v>
      </c>
      <c r="R339">
        <f t="shared" si="34"/>
        <v>75</v>
      </c>
      <c r="S339" t="str">
        <f t="shared" si="35"/>
        <v>Afternoon</v>
      </c>
    </row>
    <row r="340" spans="1:19" x14ac:dyDescent="0.2">
      <c r="A340" t="s">
        <v>1116</v>
      </c>
      <c r="B340" t="s">
        <v>388</v>
      </c>
      <c r="C340" s="6">
        <v>44936.5</v>
      </c>
      <c r="D340" t="s">
        <v>284</v>
      </c>
      <c r="E340" t="s">
        <v>26</v>
      </c>
      <c r="F340" t="s">
        <v>1117</v>
      </c>
      <c r="G340">
        <v>30</v>
      </c>
      <c r="H340">
        <v>60</v>
      </c>
      <c r="I340" t="s">
        <v>1118</v>
      </c>
      <c r="J340">
        <v>2023</v>
      </c>
      <c r="K340">
        <v>1</v>
      </c>
      <c r="L340">
        <v>10</v>
      </c>
      <c r="M340">
        <v>12</v>
      </c>
      <c r="N340" t="str">
        <f t="shared" si="30"/>
        <v>Excitement</v>
      </c>
      <c r="O340" t="str">
        <f t="shared" si="31"/>
        <v>Instagram</v>
      </c>
      <c r="P340" t="str">
        <f t="shared" si="32"/>
        <v>France</v>
      </c>
      <c r="Q340" t="str">
        <f t="shared" si="33"/>
        <v>Positive</v>
      </c>
      <c r="R340">
        <f t="shared" si="34"/>
        <v>90</v>
      </c>
      <c r="S340" t="str">
        <f t="shared" si="35"/>
        <v>Afternoon</v>
      </c>
    </row>
    <row r="341" spans="1:19" x14ac:dyDescent="0.2">
      <c r="A341" t="s">
        <v>1119</v>
      </c>
      <c r="B341" t="s">
        <v>1120</v>
      </c>
      <c r="C341" s="6">
        <v>43439.364583333336</v>
      </c>
      <c r="D341" t="s">
        <v>1121</v>
      </c>
      <c r="E341" t="s">
        <v>16</v>
      </c>
      <c r="F341" t="s">
        <v>1122</v>
      </c>
      <c r="G341">
        <v>35</v>
      </c>
      <c r="H341">
        <v>70</v>
      </c>
      <c r="I341" t="s">
        <v>1123</v>
      </c>
      <c r="J341">
        <v>2018</v>
      </c>
      <c r="K341">
        <v>12</v>
      </c>
      <c r="L341">
        <v>5</v>
      </c>
      <c r="M341">
        <v>8</v>
      </c>
      <c r="N341" t="str">
        <f t="shared" si="30"/>
        <v>Gratitude</v>
      </c>
      <c r="O341" t="str">
        <f t="shared" si="31"/>
        <v>Twitter</v>
      </c>
      <c r="P341" t="str">
        <f t="shared" si="32"/>
        <v>Brazil</v>
      </c>
      <c r="Q341" t="str">
        <f t="shared" si="33"/>
        <v>Positive</v>
      </c>
      <c r="R341">
        <f t="shared" si="34"/>
        <v>105</v>
      </c>
      <c r="S341" t="str">
        <f t="shared" si="35"/>
        <v>Morning</v>
      </c>
    </row>
    <row r="342" spans="1:19" x14ac:dyDescent="0.2">
      <c r="A342" t="s">
        <v>1124</v>
      </c>
      <c r="B342" t="s">
        <v>1125</v>
      </c>
      <c r="C342" s="6">
        <v>43905.770833333336</v>
      </c>
      <c r="D342" t="s">
        <v>1126</v>
      </c>
      <c r="E342" t="s">
        <v>26</v>
      </c>
      <c r="F342" t="s">
        <v>1127</v>
      </c>
      <c r="G342">
        <v>20</v>
      </c>
      <c r="H342">
        <v>40</v>
      </c>
      <c r="I342" t="s">
        <v>1128</v>
      </c>
      <c r="J342">
        <v>2020</v>
      </c>
      <c r="K342">
        <v>3</v>
      </c>
      <c r="L342">
        <v>15</v>
      </c>
      <c r="M342">
        <v>18</v>
      </c>
      <c r="N342" t="str">
        <f t="shared" si="30"/>
        <v>Bittersweet</v>
      </c>
      <c r="O342" t="str">
        <f t="shared" si="31"/>
        <v>Instagram</v>
      </c>
      <c r="P342" t="str">
        <f t="shared" si="32"/>
        <v>Japan</v>
      </c>
      <c r="Q342" t="str">
        <f t="shared" si="33"/>
        <v>Neutral</v>
      </c>
      <c r="R342">
        <f t="shared" si="34"/>
        <v>60</v>
      </c>
      <c r="S342" t="str">
        <f t="shared" si="35"/>
        <v>Evening</v>
      </c>
    </row>
    <row r="343" spans="1:19" x14ac:dyDescent="0.2">
      <c r="A343" t="s">
        <v>1129</v>
      </c>
      <c r="B343" t="s">
        <v>1130</v>
      </c>
      <c r="C343" s="6">
        <v>42604.631944444445</v>
      </c>
      <c r="D343" t="s">
        <v>1131</v>
      </c>
      <c r="E343" t="s">
        <v>31</v>
      </c>
      <c r="F343" t="s">
        <v>1132</v>
      </c>
      <c r="G343">
        <v>18</v>
      </c>
      <c r="H343">
        <v>35</v>
      </c>
      <c r="I343" t="s">
        <v>1133</v>
      </c>
      <c r="J343">
        <v>2016</v>
      </c>
      <c r="K343">
        <v>8</v>
      </c>
      <c r="L343">
        <v>22</v>
      </c>
      <c r="M343">
        <v>15</v>
      </c>
      <c r="N343" t="str">
        <f t="shared" si="30"/>
        <v>Curiosity</v>
      </c>
      <c r="O343" t="str">
        <f t="shared" si="31"/>
        <v>Facebook</v>
      </c>
      <c r="P343" t="str">
        <f t="shared" si="32"/>
        <v>Greece</v>
      </c>
      <c r="Q343" t="str">
        <f t="shared" si="33"/>
        <v>Neutral</v>
      </c>
      <c r="R343">
        <f t="shared" si="34"/>
        <v>53</v>
      </c>
      <c r="S343" t="str">
        <f t="shared" si="35"/>
        <v>Afternoon</v>
      </c>
    </row>
    <row r="344" spans="1:19" x14ac:dyDescent="0.2">
      <c r="A344" t="s">
        <v>1134</v>
      </c>
      <c r="B344" t="s">
        <v>1135</v>
      </c>
      <c r="C344" s="6">
        <v>43697.666666666664</v>
      </c>
      <c r="D344" t="s">
        <v>1136</v>
      </c>
      <c r="E344" t="s">
        <v>26</v>
      </c>
      <c r="F344" t="s">
        <v>1137</v>
      </c>
      <c r="G344">
        <v>25</v>
      </c>
      <c r="H344">
        <v>50</v>
      </c>
      <c r="I344" t="s">
        <v>1091</v>
      </c>
      <c r="J344">
        <v>2019</v>
      </c>
      <c r="K344">
        <v>8</v>
      </c>
      <c r="L344">
        <v>20</v>
      </c>
      <c r="M344">
        <v>16</v>
      </c>
      <c r="N344" t="str">
        <f t="shared" si="30"/>
        <v>Admiration</v>
      </c>
      <c r="O344" t="str">
        <f t="shared" si="31"/>
        <v>Instagram</v>
      </c>
      <c r="P344" t="str">
        <f t="shared" si="32"/>
        <v>USA</v>
      </c>
      <c r="Q344" t="str">
        <f t="shared" si="33"/>
        <v>Positive</v>
      </c>
      <c r="R344">
        <f t="shared" si="34"/>
        <v>75</v>
      </c>
      <c r="S344" t="str">
        <f t="shared" si="35"/>
        <v>Afternoon</v>
      </c>
    </row>
    <row r="345" spans="1:19" x14ac:dyDescent="0.2">
      <c r="A345" t="s">
        <v>1138</v>
      </c>
      <c r="B345" t="s">
        <v>1139</v>
      </c>
      <c r="C345" s="6">
        <v>44538.8125</v>
      </c>
      <c r="D345" t="s">
        <v>1140</v>
      </c>
      <c r="E345" t="s">
        <v>16</v>
      </c>
      <c r="F345" t="s">
        <v>1141</v>
      </c>
      <c r="G345">
        <v>18</v>
      </c>
      <c r="H345">
        <v>35</v>
      </c>
      <c r="I345" t="s">
        <v>1096</v>
      </c>
      <c r="J345">
        <v>2021</v>
      </c>
      <c r="K345">
        <v>12</v>
      </c>
      <c r="L345">
        <v>8</v>
      </c>
      <c r="M345">
        <v>19</v>
      </c>
      <c r="N345" t="str">
        <f t="shared" si="30"/>
        <v>Overjoyed</v>
      </c>
      <c r="O345" t="str">
        <f t="shared" si="31"/>
        <v>Twitter</v>
      </c>
      <c r="P345" t="str">
        <f t="shared" si="32"/>
        <v>Canada</v>
      </c>
      <c r="Q345" t="str">
        <f t="shared" si="33"/>
        <v>Neutral</v>
      </c>
      <c r="R345">
        <f t="shared" si="34"/>
        <v>53</v>
      </c>
      <c r="S345" t="str">
        <f t="shared" si="35"/>
        <v>Evening</v>
      </c>
    </row>
    <row r="346" spans="1:19" x14ac:dyDescent="0.2">
      <c r="A346" t="s">
        <v>1142</v>
      </c>
      <c r="B346" t="s">
        <v>1143</v>
      </c>
      <c r="C346" s="6">
        <v>43992.864583333336</v>
      </c>
      <c r="D346" t="s">
        <v>1144</v>
      </c>
      <c r="E346" t="s">
        <v>26</v>
      </c>
      <c r="F346" t="s">
        <v>1145</v>
      </c>
      <c r="G346">
        <v>30</v>
      </c>
      <c r="H346">
        <v>60</v>
      </c>
      <c r="I346" t="s">
        <v>1101</v>
      </c>
      <c r="J346">
        <v>2020</v>
      </c>
      <c r="K346">
        <v>6</v>
      </c>
      <c r="L346">
        <v>10</v>
      </c>
      <c r="M346">
        <v>20</v>
      </c>
      <c r="N346" t="str">
        <f t="shared" si="30"/>
        <v>Inspiration</v>
      </c>
      <c r="O346" t="str">
        <f t="shared" si="31"/>
        <v>Instagram</v>
      </c>
      <c r="P346" t="str">
        <f t="shared" si="32"/>
        <v>UK</v>
      </c>
      <c r="Q346" t="str">
        <f t="shared" si="33"/>
        <v>Positive</v>
      </c>
      <c r="R346">
        <f t="shared" si="34"/>
        <v>90</v>
      </c>
      <c r="S346" t="str">
        <f t="shared" si="35"/>
        <v>Evening</v>
      </c>
    </row>
    <row r="347" spans="1:19" x14ac:dyDescent="0.2">
      <c r="A347" t="s">
        <v>1146</v>
      </c>
      <c r="B347" t="s">
        <v>1147</v>
      </c>
      <c r="C347" s="6">
        <v>44620.302083333336</v>
      </c>
      <c r="D347" t="s">
        <v>1148</v>
      </c>
      <c r="E347" t="s">
        <v>31</v>
      </c>
      <c r="F347" t="s">
        <v>1149</v>
      </c>
      <c r="G347">
        <v>40</v>
      </c>
      <c r="H347">
        <v>80</v>
      </c>
      <c r="I347" t="s">
        <v>1111</v>
      </c>
      <c r="J347">
        <v>2022</v>
      </c>
      <c r="K347">
        <v>2</v>
      </c>
      <c r="L347">
        <v>28</v>
      </c>
      <c r="M347">
        <v>7</v>
      </c>
      <c r="N347" t="str">
        <f t="shared" si="30"/>
        <v>Motivation</v>
      </c>
      <c r="O347" t="str">
        <f t="shared" si="31"/>
        <v>Facebook</v>
      </c>
      <c r="P347" t="str">
        <f t="shared" si="32"/>
        <v>Australia</v>
      </c>
      <c r="Q347" t="str">
        <f t="shared" si="33"/>
        <v>Neutral</v>
      </c>
      <c r="R347">
        <f t="shared" si="34"/>
        <v>120</v>
      </c>
      <c r="S347" t="str">
        <f t="shared" si="35"/>
        <v>Morning</v>
      </c>
    </row>
    <row r="348" spans="1:19" x14ac:dyDescent="0.2">
      <c r="A348" t="s">
        <v>1150</v>
      </c>
      <c r="B348" t="s">
        <v>420</v>
      </c>
      <c r="C348" s="6">
        <v>42840.333333333336</v>
      </c>
      <c r="D348" t="s">
        <v>1151</v>
      </c>
      <c r="E348" t="s">
        <v>16</v>
      </c>
      <c r="F348" t="s">
        <v>1152</v>
      </c>
      <c r="G348">
        <v>22</v>
      </c>
      <c r="H348">
        <v>45</v>
      </c>
      <c r="I348" t="s">
        <v>1153</v>
      </c>
      <c r="J348">
        <v>2017</v>
      </c>
      <c r="K348">
        <v>4</v>
      </c>
      <c r="L348">
        <v>15</v>
      </c>
      <c r="M348">
        <v>8</v>
      </c>
      <c r="N348" t="str">
        <f t="shared" si="30"/>
        <v>Gratitude</v>
      </c>
      <c r="O348" t="str">
        <f t="shared" si="31"/>
        <v>Twitter</v>
      </c>
      <c r="P348" t="str">
        <f t="shared" si="32"/>
        <v>India</v>
      </c>
      <c r="Q348" t="str">
        <f t="shared" si="33"/>
        <v>Positive</v>
      </c>
      <c r="R348">
        <f t="shared" si="34"/>
        <v>67</v>
      </c>
      <c r="S348" t="str">
        <f t="shared" si="35"/>
        <v>Morning</v>
      </c>
    </row>
    <row r="349" spans="1:19" x14ac:dyDescent="0.2">
      <c r="A349" t="s">
        <v>1154</v>
      </c>
      <c r="B349" t="s">
        <v>428</v>
      </c>
      <c r="C349" s="6">
        <v>43348.597222222219</v>
      </c>
      <c r="D349" t="s">
        <v>1155</v>
      </c>
      <c r="E349" t="s">
        <v>26</v>
      </c>
      <c r="F349" t="s">
        <v>1156</v>
      </c>
      <c r="G349">
        <v>35</v>
      </c>
      <c r="H349">
        <v>70</v>
      </c>
      <c r="I349" t="s">
        <v>1091</v>
      </c>
      <c r="J349">
        <v>2018</v>
      </c>
      <c r="K349">
        <v>9</v>
      </c>
      <c r="L349">
        <v>5</v>
      </c>
      <c r="M349">
        <v>14</v>
      </c>
      <c r="N349" t="str">
        <f t="shared" si="30"/>
        <v>Empowerment</v>
      </c>
      <c r="O349" t="str">
        <f t="shared" si="31"/>
        <v>Instagram</v>
      </c>
      <c r="P349" t="str">
        <f t="shared" si="32"/>
        <v>USA</v>
      </c>
      <c r="Q349" t="str">
        <f t="shared" si="33"/>
        <v>Neutral</v>
      </c>
      <c r="R349">
        <f t="shared" si="34"/>
        <v>105</v>
      </c>
      <c r="S349" t="str">
        <f t="shared" si="35"/>
        <v>Afternoon</v>
      </c>
    </row>
    <row r="350" spans="1:19" x14ac:dyDescent="0.2">
      <c r="A350" t="s">
        <v>1157</v>
      </c>
      <c r="B350" t="s">
        <v>1158</v>
      </c>
      <c r="C350" s="6">
        <v>44856.53125</v>
      </c>
      <c r="D350" t="s">
        <v>1159</v>
      </c>
      <c r="E350" t="s">
        <v>31</v>
      </c>
      <c r="F350" t="s">
        <v>1160</v>
      </c>
      <c r="G350">
        <v>15</v>
      </c>
      <c r="H350">
        <v>30</v>
      </c>
      <c r="I350" t="s">
        <v>1096</v>
      </c>
      <c r="J350">
        <v>2022</v>
      </c>
      <c r="K350">
        <v>10</v>
      </c>
      <c r="L350">
        <v>22</v>
      </c>
      <c r="M350">
        <v>12</v>
      </c>
      <c r="N350" t="str">
        <f t="shared" si="30"/>
        <v>Amusement</v>
      </c>
      <c r="O350" t="str">
        <f t="shared" si="31"/>
        <v>Facebook</v>
      </c>
      <c r="P350" t="str">
        <f t="shared" si="32"/>
        <v>Canada</v>
      </c>
      <c r="Q350" t="str">
        <f t="shared" si="33"/>
        <v>Neutral</v>
      </c>
      <c r="R350">
        <f t="shared" si="34"/>
        <v>45</v>
      </c>
      <c r="S350" t="str">
        <f t="shared" si="35"/>
        <v>Afternoon</v>
      </c>
    </row>
    <row r="351" spans="1:19" x14ac:dyDescent="0.2">
      <c r="A351" t="s">
        <v>1161</v>
      </c>
      <c r="B351" t="s">
        <v>1162</v>
      </c>
      <c r="C351" s="6">
        <v>42553.979166666664</v>
      </c>
      <c r="D351" t="s">
        <v>332</v>
      </c>
      <c r="E351" t="s">
        <v>16</v>
      </c>
      <c r="F351" t="s">
        <v>1163</v>
      </c>
      <c r="G351">
        <v>28</v>
      </c>
      <c r="H351">
        <v>55</v>
      </c>
      <c r="I351" t="s">
        <v>1101</v>
      </c>
      <c r="J351">
        <v>2016</v>
      </c>
      <c r="K351">
        <v>7</v>
      </c>
      <c r="L351">
        <v>2</v>
      </c>
      <c r="M351">
        <v>23</v>
      </c>
      <c r="N351" t="str">
        <f t="shared" si="30"/>
        <v>Contemplation</v>
      </c>
      <c r="O351" t="str">
        <f t="shared" si="31"/>
        <v>Twitter</v>
      </c>
      <c r="P351" t="str">
        <f t="shared" si="32"/>
        <v>UK</v>
      </c>
      <c r="Q351" t="str">
        <f t="shared" si="33"/>
        <v>Neutral</v>
      </c>
      <c r="R351">
        <f t="shared" si="34"/>
        <v>83</v>
      </c>
      <c r="S351" t="str">
        <f t="shared" si="35"/>
        <v>Evening</v>
      </c>
    </row>
    <row r="352" spans="1:19" x14ac:dyDescent="0.2">
      <c r="A352" t="s">
        <v>1164</v>
      </c>
      <c r="B352" t="s">
        <v>1165</v>
      </c>
      <c r="C352" s="6">
        <v>44153.715277777781</v>
      </c>
      <c r="D352" t="s">
        <v>1166</v>
      </c>
      <c r="E352" t="s">
        <v>26</v>
      </c>
      <c r="F352" t="s">
        <v>1167</v>
      </c>
      <c r="G352">
        <v>20</v>
      </c>
      <c r="H352">
        <v>40</v>
      </c>
      <c r="I352" t="s">
        <v>1153</v>
      </c>
      <c r="J352">
        <v>2020</v>
      </c>
      <c r="K352">
        <v>11</v>
      </c>
      <c r="L352">
        <v>18</v>
      </c>
      <c r="M352">
        <v>17</v>
      </c>
      <c r="N352" t="str">
        <f t="shared" si="30"/>
        <v>JoyfulReunion</v>
      </c>
      <c r="O352" t="str">
        <f t="shared" si="31"/>
        <v>Instagram</v>
      </c>
      <c r="P352" t="str">
        <f t="shared" si="32"/>
        <v>India</v>
      </c>
      <c r="Q352" t="str">
        <f t="shared" si="33"/>
        <v>Neutral</v>
      </c>
      <c r="R352">
        <f t="shared" si="34"/>
        <v>60</v>
      </c>
      <c r="S352" t="str">
        <f t="shared" si="35"/>
        <v>Afternoon</v>
      </c>
    </row>
    <row r="353" spans="1:19" x14ac:dyDescent="0.2">
      <c r="A353" t="s">
        <v>1168</v>
      </c>
      <c r="B353" t="s">
        <v>1169</v>
      </c>
      <c r="C353" s="6">
        <v>44990.625</v>
      </c>
      <c r="D353" t="s">
        <v>1170</v>
      </c>
      <c r="E353" t="s">
        <v>31</v>
      </c>
      <c r="F353" t="s">
        <v>1171</v>
      </c>
      <c r="G353">
        <v>30</v>
      </c>
      <c r="H353">
        <v>60</v>
      </c>
      <c r="I353" t="s">
        <v>1111</v>
      </c>
      <c r="J353">
        <v>2023</v>
      </c>
      <c r="K353">
        <v>3</v>
      </c>
      <c r="L353">
        <v>5</v>
      </c>
      <c r="M353">
        <v>15</v>
      </c>
      <c r="N353" t="str">
        <f t="shared" si="30"/>
        <v>Excitement</v>
      </c>
      <c r="O353" t="str">
        <f t="shared" si="31"/>
        <v>Facebook</v>
      </c>
      <c r="P353" t="str">
        <f t="shared" si="32"/>
        <v>Australia</v>
      </c>
      <c r="Q353" t="str">
        <f t="shared" si="33"/>
        <v>Positive</v>
      </c>
      <c r="R353">
        <f t="shared" si="34"/>
        <v>90</v>
      </c>
      <c r="S353" t="str">
        <f t="shared" si="35"/>
        <v>Afternoon</v>
      </c>
    </row>
    <row r="354" spans="1:19" x14ac:dyDescent="0.2">
      <c r="A354" t="s">
        <v>1172</v>
      </c>
      <c r="B354" t="s">
        <v>1173</v>
      </c>
      <c r="C354" s="6">
        <v>42339.479166666664</v>
      </c>
      <c r="D354" t="s">
        <v>574</v>
      </c>
      <c r="E354" t="s">
        <v>16</v>
      </c>
      <c r="F354" t="s">
        <v>1174</v>
      </c>
      <c r="G354">
        <v>25</v>
      </c>
      <c r="H354">
        <v>50</v>
      </c>
      <c r="I354" t="s">
        <v>1091</v>
      </c>
      <c r="J354">
        <v>2015</v>
      </c>
      <c r="K354">
        <v>12</v>
      </c>
      <c r="L354">
        <v>1</v>
      </c>
      <c r="M354">
        <v>11</v>
      </c>
      <c r="N354" t="str">
        <f t="shared" si="30"/>
        <v>Satisfaction</v>
      </c>
      <c r="O354" t="str">
        <f t="shared" si="31"/>
        <v>Twitter</v>
      </c>
      <c r="P354" t="str">
        <f t="shared" si="32"/>
        <v>USA</v>
      </c>
      <c r="Q354" t="str">
        <f t="shared" si="33"/>
        <v>Neutral</v>
      </c>
      <c r="R354">
        <f t="shared" si="34"/>
        <v>75</v>
      </c>
      <c r="S354" t="str">
        <f t="shared" si="35"/>
        <v>Morning</v>
      </c>
    </row>
    <row r="355" spans="1:19" x14ac:dyDescent="0.2">
      <c r="A355" t="s">
        <v>1175</v>
      </c>
      <c r="B355" t="s">
        <v>1176</v>
      </c>
      <c r="C355" s="6">
        <v>44449.40625</v>
      </c>
      <c r="D355" t="s">
        <v>1177</v>
      </c>
      <c r="E355" t="s">
        <v>26</v>
      </c>
      <c r="F355" t="s">
        <v>1178</v>
      </c>
      <c r="G355">
        <v>18</v>
      </c>
      <c r="H355">
        <v>35</v>
      </c>
      <c r="I355" t="s">
        <v>1101</v>
      </c>
      <c r="J355">
        <v>2021</v>
      </c>
      <c r="K355">
        <v>9</v>
      </c>
      <c r="L355">
        <v>10</v>
      </c>
      <c r="M355">
        <v>9</v>
      </c>
      <c r="N355" t="str">
        <f t="shared" si="30"/>
        <v>Blessed</v>
      </c>
      <c r="O355" t="str">
        <f t="shared" si="31"/>
        <v>Instagram</v>
      </c>
      <c r="P355" t="str">
        <f t="shared" si="32"/>
        <v>UK</v>
      </c>
      <c r="Q355" t="str">
        <f t="shared" si="33"/>
        <v>Neutral</v>
      </c>
      <c r="R355">
        <f t="shared" si="34"/>
        <v>53</v>
      </c>
      <c r="S355" t="str">
        <f t="shared" si="35"/>
        <v>Morning</v>
      </c>
    </row>
    <row r="356" spans="1:19" x14ac:dyDescent="0.2">
      <c r="A356" t="s">
        <v>1179</v>
      </c>
      <c r="B356" t="s">
        <v>415</v>
      </c>
      <c r="C356" s="6">
        <v>43232.597222222219</v>
      </c>
      <c r="D356" t="s">
        <v>1180</v>
      </c>
      <c r="E356" t="s">
        <v>31</v>
      </c>
      <c r="F356" t="s">
        <v>1181</v>
      </c>
      <c r="G356">
        <v>22</v>
      </c>
      <c r="H356">
        <v>45</v>
      </c>
      <c r="I356" t="s">
        <v>1096</v>
      </c>
      <c r="J356">
        <v>2018</v>
      </c>
      <c r="K356">
        <v>5</v>
      </c>
      <c r="L356">
        <v>12</v>
      </c>
      <c r="M356">
        <v>14</v>
      </c>
      <c r="N356" t="str">
        <f t="shared" si="30"/>
        <v>Serenity</v>
      </c>
      <c r="O356" t="str">
        <f t="shared" si="31"/>
        <v>Facebook</v>
      </c>
      <c r="P356" t="str">
        <f t="shared" si="32"/>
        <v>Canada</v>
      </c>
      <c r="Q356" t="str">
        <f t="shared" si="33"/>
        <v>Positive</v>
      </c>
      <c r="R356">
        <f t="shared" si="34"/>
        <v>67</v>
      </c>
      <c r="S356" t="str">
        <f t="shared" si="35"/>
        <v>Afternoon</v>
      </c>
    </row>
    <row r="357" spans="1:19" x14ac:dyDescent="0.2">
      <c r="A357" t="s">
        <v>1182</v>
      </c>
      <c r="B357" t="s">
        <v>1183</v>
      </c>
      <c r="C357" s="6">
        <v>44767.416666666664</v>
      </c>
      <c r="D357" t="s">
        <v>1184</v>
      </c>
      <c r="E357" t="s">
        <v>16</v>
      </c>
      <c r="F357" t="s">
        <v>1185</v>
      </c>
      <c r="G357">
        <v>40</v>
      </c>
      <c r="H357">
        <v>80</v>
      </c>
      <c r="I357" t="s">
        <v>1153</v>
      </c>
      <c r="J357">
        <v>2022</v>
      </c>
      <c r="K357">
        <v>7</v>
      </c>
      <c r="L357">
        <v>25</v>
      </c>
      <c r="M357">
        <v>10</v>
      </c>
      <c r="N357" t="str">
        <f t="shared" si="30"/>
        <v>Anticipation</v>
      </c>
      <c r="O357" t="str">
        <f t="shared" si="31"/>
        <v>Twitter</v>
      </c>
      <c r="P357" t="str">
        <f t="shared" si="32"/>
        <v>India</v>
      </c>
      <c r="Q357" t="str">
        <f t="shared" si="33"/>
        <v>Neutral</v>
      </c>
      <c r="R357">
        <f t="shared" si="34"/>
        <v>120</v>
      </c>
      <c r="S357" t="str">
        <f t="shared" si="35"/>
        <v>Morning</v>
      </c>
    </row>
    <row r="358" spans="1:19" x14ac:dyDescent="0.2">
      <c r="A358" t="s">
        <v>1186</v>
      </c>
      <c r="B358" t="s">
        <v>1187</v>
      </c>
      <c r="C358" s="6">
        <v>43532.770833333336</v>
      </c>
      <c r="D358" t="s">
        <v>477</v>
      </c>
      <c r="E358" t="s">
        <v>26</v>
      </c>
      <c r="F358" t="s">
        <v>1188</v>
      </c>
      <c r="G358">
        <v>35</v>
      </c>
      <c r="H358">
        <v>70</v>
      </c>
      <c r="I358" t="s">
        <v>1091</v>
      </c>
      <c r="J358">
        <v>2019</v>
      </c>
      <c r="K358">
        <v>3</v>
      </c>
      <c r="L358">
        <v>8</v>
      </c>
      <c r="M358">
        <v>18</v>
      </c>
      <c r="N358" t="str">
        <f t="shared" si="30"/>
        <v>Reflection</v>
      </c>
      <c r="O358" t="str">
        <f t="shared" si="31"/>
        <v>Instagram</v>
      </c>
      <c r="P358" t="str">
        <f t="shared" si="32"/>
        <v>USA</v>
      </c>
      <c r="Q358" t="str">
        <f t="shared" si="33"/>
        <v>Neutral</v>
      </c>
      <c r="R358">
        <f t="shared" si="34"/>
        <v>105</v>
      </c>
      <c r="S358" t="str">
        <f t="shared" si="35"/>
        <v>Evening</v>
      </c>
    </row>
    <row r="359" spans="1:19" x14ac:dyDescent="0.2">
      <c r="A359" t="s">
        <v>1189</v>
      </c>
      <c r="B359" t="s">
        <v>1190</v>
      </c>
      <c r="C359" s="6">
        <v>42763.885416666664</v>
      </c>
      <c r="D359" t="s">
        <v>1191</v>
      </c>
      <c r="E359" t="s">
        <v>31</v>
      </c>
      <c r="F359" t="s">
        <v>1192</v>
      </c>
      <c r="G359">
        <v>20</v>
      </c>
      <c r="H359">
        <v>40</v>
      </c>
      <c r="I359" t="s">
        <v>1111</v>
      </c>
      <c r="J359">
        <v>2017</v>
      </c>
      <c r="K359">
        <v>1</v>
      </c>
      <c r="L359">
        <v>28</v>
      </c>
      <c r="M359">
        <v>21</v>
      </c>
      <c r="N359" t="str">
        <f t="shared" si="30"/>
        <v>Nostalgia</v>
      </c>
      <c r="O359" t="str">
        <f t="shared" si="31"/>
        <v>Facebook</v>
      </c>
      <c r="P359" t="str">
        <f t="shared" si="32"/>
        <v>Australia</v>
      </c>
      <c r="Q359" t="str">
        <f t="shared" si="33"/>
        <v>Neutral</v>
      </c>
      <c r="R359">
        <f t="shared" si="34"/>
        <v>60</v>
      </c>
      <c r="S359" t="str">
        <f t="shared" si="35"/>
        <v>Evening</v>
      </c>
    </row>
    <row r="360" spans="1:19" x14ac:dyDescent="0.2">
      <c r="A360" t="s">
        <v>1193</v>
      </c>
      <c r="B360" t="s">
        <v>1194</v>
      </c>
      <c r="C360" s="6">
        <v>42688.572916666664</v>
      </c>
      <c r="D360" t="s">
        <v>1195</v>
      </c>
      <c r="E360" t="s">
        <v>16</v>
      </c>
      <c r="F360" t="s">
        <v>1196</v>
      </c>
      <c r="G360">
        <v>28</v>
      </c>
      <c r="H360">
        <v>55</v>
      </c>
      <c r="I360" t="s">
        <v>1101</v>
      </c>
      <c r="J360">
        <v>2016</v>
      </c>
      <c r="K360">
        <v>11</v>
      </c>
      <c r="L360">
        <v>14</v>
      </c>
      <c r="M360">
        <v>13</v>
      </c>
      <c r="N360" t="str">
        <f t="shared" si="30"/>
        <v>Appreciation</v>
      </c>
      <c r="O360" t="str">
        <f t="shared" si="31"/>
        <v>Twitter</v>
      </c>
      <c r="P360" t="str">
        <f t="shared" si="32"/>
        <v>UK</v>
      </c>
      <c r="Q360" t="str">
        <f t="shared" si="33"/>
        <v>Neutral</v>
      </c>
      <c r="R360">
        <f t="shared" si="34"/>
        <v>83</v>
      </c>
      <c r="S360" t="str">
        <f t="shared" si="35"/>
        <v>Afternoon</v>
      </c>
    </row>
    <row r="361" spans="1:19" x14ac:dyDescent="0.2">
      <c r="A361" t="s">
        <v>1197</v>
      </c>
      <c r="B361" t="s">
        <v>1198</v>
      </c>
      <c r="C361" s="6">
        <v>43923.729166666664</v>
      </c>
      <c r="D361" t="s">
        <v>1199</v>
      </c>
      <c r="E361" t="s">
        <v>26</v>
      </c>
      <c r="F361" t="s">
        <v>1200</v>
      </c>
      <c r="G361">
        <v>15</v>
      </c>
      <c r="H361">
        <v>30</v>
      </c>
      <c r="I361" t="s">
        <v>1091</v>
      </c>
      <c r="J361">
        <v>2020</v>
      </c>
      <c r="K361">
        <v>4</v>
      </c>
      <c r="L361">
        <v>2</v>
      </c>
      <c r="M361">
        <v>17</v>
      </c>
      <c r="N361" t="str">
        <f t="shared" si="30"/>
        <v>Confidence</v>
      </c>
      <c r="O361" t="str">
        <f t="shared" si="31"/>
        <v>Instagram</v>
      </c>
      <c r="P361" t="str">
        <f t="shared" si="32"/>
        <v>USA</v>
      </c>
      <c r="Q361" t="str">
        <f t="shared" si="33"/>
        <v>Neutral</v>
      </c>
      <c r="R361">
        <f t="shared" si="34"/>
        <v>45</v>
      </c>
      <c r="S361" t="str">
        <f t="shared" si="35"/>
        <v>Afternoon</v>
      </c>
    </row>
    <row r="362" spans="1:19" x14ac:dyDescent="0.2">
      <c r="A362" t="s">
        <v>1201</v>
      </c>
      <c r="B362" t="s">
        <v>410</v>
      </c>
      <c r="C362" s="6">
        <v>44941.791666666664</v>
      </c>
      <c r="D362" t="s">
        <v>1202</v>
      </c>
      <c r="E362" t="s">
        <v>31</v>
      </c>
      <c r="F362" t="s">
        <v>1203</v>
      </c>
      <c r="G362">
        <v>25</v>
      </c>
      <c r="H362">
        <v>50</v>
      </c>
      <c r="I362" t="s">
        <v>1096</v>
      </c>
      <c r="J362">
        <v>2023</v>
      </c>
      <c r="K362">
        <v>1</v>
      </c>
      <c r="L362">
        <v>15</v>
      </c>
      <c r="M362">
        <v>19</v>
      </c>
      <c r="N362" t="str">
        <f t="shared" si="30"/>
        <v>Contentment</v>
      </c>
      <c r="O362" t="str">
        <f t="shared" si="31"/>
        <v>Facebook</v>
      </c>
      <c r="P362" t="str">
        <f t="shared" si="32"/>
        <v>Canada</v>
      </c>
      <c r="Q362" t="str">
        <f t="shared" si="33"/>
        <v>Positive</v>
      </c>
      <c r="R362">
        <f t="shared" si="34"/>
        <v>75</v>
      </c>
      <c r="S362" t="str">
        <f t="shared" si="35"/>
        <v>Evening</v>
      </c>
    </row>
    <row r="363" spans="1:19" x14ac:dyDescent="0.2">
      <c r="A363" t="s">
        <v>1204</v>
      </c>
      <c r="B363" t="s">
        <v>444</v>
      </c>
      <c r="C363" s="6">
        <v>43319.510416666664</v>
      </c>
      <c r="D363" t="s">
        <v>1205</v>
      </c>
      <c r="E363" t="s">
        <v>16</v>
      </c>
      <c r="F363" t="s">
        <v>1206</v>
      </c>
      <c r="G363">
        <v>30</v>
      </c>
      <c r="H363">
        <v>60</v>
      </c>
      <c r="I363" t="s">
        <v>1153</v>
      </c>
      <c r="J363">
        <v>2018</v>
      </c>
      <c r="K363">
        <v>8</v>
      </c>
      <c r="L363">
        <v>7</v>
      </c>
      <c r="M363">
        <v>12</v>
      </c>
      <c r="N363" t="str">
        <f t="shared" si="30"/>
        <v>Enthusiasm</v>
      </c>
      <c r="O363" t="str">
        <f t="shared" si="31"/>
        <v>Twitter</v>
      </c>
      <c r="P363" t="str">
        <f t="shared" si="32"/>
        <v>India</v>
      </c>
      <c r="Q363" t="str">
        <f t="shared" si="33"/>
        <v>Neutral</v>
      </c>
      <c r="R363">
        <f t="shared" si="34"/>
        <v>90</v>
      </c>
      <c r="S363" t="str">
        <f t="shared" si="35"/>
        <v>Afternoon</v>
      </c>
    </row>
    <row r="364" spans="1:19" x14ac:dyDescent="0.2">
      <c r="A364" t="s">
        <v>1207</v>
      </c>
      <c r="B364" t="s">
        <v>1208</v>
      </c>
      <c r="C364" s="6">
        <v>43756.697916666664</v>
      </c>
      <c r="D364" t="s">
        <v>1209</v>
      </c>
      <c r="E364" t="s">
        <v>26</v>
      </c>
      <c r="F364" t="s">
        <v>1210</v>
      </c>
      <c r="G364">
        <v>18</v>
      </c>
      <c r="H364">
        <v>35</v>
      </c>
      <c r="I364" t="s">
        <v>1101</v>
      </c>
      <c r="J364">
        <v>2019</v>
      </c>
      <c r="K364">
        <v>10</v>
      </c>
      <c r="L364">
        <v>18</v>
      </c>
      <c r="M364">
        <v>16</v>
      </c>
      <c r="N364" t="str">
        <f t="shared" si="30"/>
        <v>Surprise</v>
      </c>
      <c r="O364" t="str">
        <f t="shared" si="31"/>
        <v>Instagram</v>
      </c>
      <c r="P364" t="str">
        <f t="shared" si="32"/>
        <v>UK</v>
      </c>
      <c r="Q364" t="str">
        <f t="shared" si="33"/>
        <v>Neutral</v>
      </c>
      <c r="R364">
        <f t="shared" si="34"/>
        <v>53</v>
      </c>
      <c r="S364" t="str">
        <f t="shared" si="35"/>
        <v>Afternoon</v>
      </c>
    </row>
    <row r="365" spans="1:19" x14ac:dyDescent="0.2">
      <c r="A365" t="s">
        <v>1211</v>
      </c>
      <c r="B365" t="s">
        <v>1212</v>
      </c>
      <c r="C365" s="6">
        <v>44742.291666666664</v>
      </c>
      <c r="D365" t="s">
        <v>492</v>
      </c>
      <c r="E365" t="s">
        <v>31</v>
      </c>
      <c r="F365" t="s">
        <v>1213</v>
      </c>
      <c r="G365">
        <v>22</v>
      </c>
      <c r="H365">
        <v>45</v>
      </c>
      <c r="I365" t="s">
        <v>1111</v>
      </c>
      <c r="J365">
        <v>2022</v>
      </c>
      <c r="K365">
        <v>6</v>
      </c>
      <c r="L365">
        <v>30</v>
      </c>
      <c r="M365">
        <v>7</v>
      </c>
      <c r="N365" t="str">
        <f t="shared" si="30"/>
        <v>Accomplishment</v>
      </c>
      <c r="O365" t="str">
        <f t="shared" si="31"/>
        <v>Facebook</v>
      </c>
      <c r="P365" t="str">
        <f t="shared" si="32"/>
        <v>Australia</v>
      </c>
      <c r="Q365" t="str">
        <f t="shared" si="33"/>
        <v>Neutral</v>
      </c>
      <c r="R365">
        <f t="shared" si="34"/>
        <v>67</v>
      </c>
      <c r="S365" t="str">
        <f t="shared" si="35"/>
        <v>Morning</v>
      </c>
    </row>
    <row r="366" spans="1:19" x14ac:dyDescent="0.2">
      <c r="A366" t="s">
        <v>1214</v>
      </c>
      <c r="B366" t="s">
        <v>1215</v>
      </c>
      <c r="C366" s="6">
        <v>42898.763888888891</v>
      </c>
      <c r="D366" t="s">
        <v>1216</v>
      </c>
      <c r="E366" t="s">
        <v>16</v>
      </c>
      <c r="F366" t="s">
        <v>1217</v>
      </c>
      <c r="G366">
        <v>35</v>
      </c>
      <c r="H366">
        <v>70</v>
      </c>
      <c r="I366" t="s">
        <v>1091</v>
      </c>
      <c r="J366">
        <v>2017</v>
      </c>
      <c r="K366">
        <v>6</v>
      </c>
      <c r="L366">
        <v>12</v>
      </c>
      <c r="M366">
        <v>18</v>
      </c>
      <c r="N366" t="str">
        <f t="shared" si="30"/>
        <v>Wonderment</v>
      </c>
      <c r="O366" t="str">
        <f t="shared" si="31"/>
        <v>Twitter</v>
      </c>
      <c r="P366" t="str">
        <f t="shared" si="32"/>
        <v>USA</v>
      </c>
      <c r="Q366" t="str">
        <f t="shared" si="33"/>
        <v>Neutral</v>
      </c>
      <c r="R366">
        <f t="shared" si="34"/>
        <v>105</v>
      </c>
      <c r="S366" t="str">
        <f t="shared" si="35"/>
        <v>Evening</v>
      </c>
    </row>
    <row r="367" spans="1:19" x14ac:dyDescent="0.2">
      <c r="A367" t="s">
        <v>1218</v>
      </c>
      <c r="B367" t="s">
        <v>1219</v>
      </c>
      <c r="C367" s="6">
        <v>44382.395833333336</v>
      </c>
      <c r="D367" t="s">
        <v>1220</v>
      </c>
      <c r="E367" t="s">
        <v>26</v>
      </c>
      <c r="F367" t="s">
        <v>1221</v>
      </c>
      <c r="G367">
        <v>20</v>
      </c>
      <c r="H367">
        <v>40</v>
      </c>
      <c r="I367" t="s">
        <v>1096</v>
      </c>
      <c r="J367">
        <v>2021</v>
      </c>
      <c r="K367">
        <v>7</v>
      </c>
      <c r="L367">
        <v>5</v>
      </c>
      <c r="M367">
        <v>9</v>
      </c>
      <c r="N367" t="str">
        <f t="shared" si="30"/>
        <v>Optimism</v>
      </c>
      <c r="O367" t="str">
        <f t="shared" si="31"/>
        <v>Instagram</v>
      </c>
      <c r="P367" t="str">
        <f t="shared" si="32"/>
        <v>Canada</v>
      </c>
      <c r="Q367" t="str">
        <f t="shared" si="33"/>
        <v>Neutral</v>
      </c>
      <c r="R367">
        <f t="shared" si="34"/>
        <v>60</v>
      </c>
      <c r="S367" t="str">
        <f t="shared" si="35"/>
        <v>Morning</v>
      </c>
    </row>
    <row r="368" spans="1:19" x14ac:dyDescent="0.2">
      <c r="A368" t="s">
        <v>1222</v>
      </c>
      <c r="B368" t="s">
        <v>1223</v>
      </c>
      <c r="C368" s="6">
        <v>42475.618055555555</v>
      </c>
      <c r="D368" t="s">
        <v>1224</v>
      </c>
      <c r="E368" t="s">
        <v>31</v>
      </c>
      <c r="F368" t="s">
        <v>1225</v>
      </c>
      <c r="G368">
        <v>28</v>
      </c>
      <c r="H368">
        <v>55</v>
      </c>
      <c r="I368" t="s">
        <v>1101</v>
      </c>
      <c r="J368">
        <v>2016</v>
      </c>
      <c r="K368">
        <v>4</v>
      </c>
      <c r="L368">
        <v>15</v>
      </c>
      <c r="M368">
        <v>14</v>
      </c>
      <c r="N368" t="str">
        <f t="shared" si="30"/>
        <v>Pride</v>
      </c>
      <c r="O368" t="str">
        <f t="shared" si="31"/>
        <v>Facebook</v>
      </c>
      <c r="P368" t="str">
        <f t="shared" si="32"/>
        <v>UK</v>
      </c>
      <c r="Q368" t="str">
        <f t="shared" si="33"/>
        <v>Positive</v>
      </c>
      <c r="R368">
        <f t="shared" si="34"/>
        <v>83</v>
      </c>
      <c r="S368" t="str">
        <f t="shared" si="35"/>
        <v>Afternoon</v>
      </c>
    </row>
    <row r="369" spans="1:19" x14ac:dyDescent="0.2">
      <c r="A369" t="s">
        <v>1226</v>
      </c>
      <c r="B369" t="s">
        <v>1227</v>
      </c>
      <c r="C369" s="6">
        <v>43871.46875</v>
      </c>
      <c r="D369" t="s">
        <v>1228</v>
      </c>
      <c r="E369" t="s">
        <v>16</v>
      </c>
      <c r="F369" t="s">
        <v>1229</v>
      </c>
      <c r="G369">
        <v>15</v>
      </c>
      <c r="H369">
        <v>30</v>
      </c>
      <c r="I369" t="s">
        <v>1153</v>
      </c>
      <c r="J369">
        <v>2020</v>
      </c>
      <c r="K369">
        <v>2</v>
      </c>
      <c r="L369">
        <v>10</v>
      </c>
      <c r="M369">
        <v>11</v>
      </c>
      <c r="N369" t="str">
        <f t="shared" si="30"/>
        <v>Happiness</v>
      </c>
      <c r="O369" t="str">
        <f t="shared" si="31"/>
        <v>Twitter</v>
      </c>
      <c r="P369" t="str">
        <f t="shared" si="32"/>
        <v>India</v>
      </c>
      <c r="Q369" t="str">
        <f t="shared" si="33"/>
        <v>Neutral</v>
      </c>
      <c r="R369">
        <f t="shared" si="34"/>
        <v>45</v>
      </c>
      <c r="S369" t="str">
        <f t="shared" si="35"/>
        <v>Morning</v>
      </c>
    </row>
    <row r="370" spans="1:19" x14ac:dyDescent="0.2">
      <c r="A370" t="s">
        <v>1230</v>
      </c>
      <c r="B370" t="s">
        <v>402</v>
      </c>
      <c r="C370" s="6">
        <v>43365.6875</v>
      </c>
      <c r="D370" t="s">
        <v>1231</v>
      </c>
      <c r="E370" t="s">
        <v>26</v>
      </c>
      <c r="F370" t="s">
        <v>1232</v>
      </c>
      <c r="G370">
        <v>40</v>
      </c>
      <c r="H370">
        <v>80</v>
      </c>
      <c r="I370" t="s">
        <v>1091</v>
      </c>
      <c r="J370">
        <v>2018</v>
      </c>
      <c r="K370">
        <v>9</v>
      </c>
      <c r="L370">
        <v>22</v>
      </c>
      <c r="M370">
        <v>16</v>
      </c>
      <c r="N370" t="str">
        <f t="shared" si="30"/>
        <v>Elation</v>
      </c>
      <c r="O370" t="str">
        <f t="shared" si="31"/>
        <v>Instagram</v>
      </c>
      <c r="P370" t="str">
        <f t="shared" si="32"/>
        <v>USA</v>
      </c>
      <c r="Q370" t="str">
        <f t="shared" si="33"/>
        <v>Neutral</v>
      </c>
      <c r="R370">
        <f t="shared" si="34"/>
        <v>120</v>
      </c>
      <c r="S370" t="str">
        <f t="shared" si="35"/>
        <v>Afternoon</v>
      </c>
    </row>
    <row r="371" spans="1:19" x14ac:dyDescent="0.2">
      <c r="A371" t="s">
        <v>1233</v>
      </c>
      <c r="B371" t="s">
        <v>1234</v>
      </c>
      <c r="C371" s="6">
        <v>42316.416666666664</v>
      </c>
      <c r="D371" t="s">
        <v>1235</v>
      </c>
      <c r="E371" t="s">
        <v>31</v>
      </c>
      <c r="F371" t="s">
        <v>1236</v>
      </c>
      <c r="G371">
        <v>18</v>
      </c>
      <c r="H371">
        <v>35</v>
      </c>
      <c r="I371" t="s">
        <v>1111</v>
      </c>
      <c r="J371">
        <v>2015</v>
      </c>
      <c r="K371">
        <v>11</v>
      </c>
      <c r="L371">
        <v>8</v>
      </c>
      <c r="M371">
        <v>10</v>
      </c>
      <c r="N371" t="str">
        <f t="shared" si="30"/>
        <v>Curiosity</v>
      </c>
      <c r="O371" t="str">
        <f t="shared" si="31"/>
        <v>Facebook</v>
      </c>
      <c r="P371" t="str">
        <f t="shared" si="32"/>
        <v>Australia</v>
      </c>
      <c r="Q371" t="str">
        <f t="shared" si="33"/>
        <v>Neutral</v>
      </c>
      <c r="R371">
        <f t="shared" si="34"/>
        <v>53</v>
      </c>
      <c r="S371" t="str">
        <f t="shared" si="35"/>
        <v>Morning</v>
      </c>
    </row>
    <row r="372" spans="1:19" x14ac:dyDescent="0.2">
      <c r="A372" t="s">
        <v>1237</v>
      </c>
      <c r="B372" t="s">
        <v>1238</v>
      </c>
      <c r="C372" s="6">
        <v>44783.916666666664</v>
      </c>
      <c r="D372" t="s">
        <v>1239</v>
      </c>
      <c r="E372" t="s">
        <v>26</v>
      </c>
      <c r="F372" t="s">
        <v>1240</v>
      </c>
      <c r="G372">
        <v>25</v>
      </c>
      <c r="H372">
        <v>50</v>
      </c>
      <c r="I372" t="s">
        <v>1241</v>
      </c>
      <c r="J372">
        <v>2022</v>
      </c>
      <c r="K372">
        <v>8</v>
      </c>
      <c r="L372">
        <v>10</v>
      </c>
      <c r="M372">
        <v>22</v>
      </c>
      <c r="N372" t="str">
        <f t="shared" si="30"/>
        <v>Enchantment</v>
      </c>
      <c r="O372" t="str">
        <f t="shared" si="31"/>
        <v>Instagram</v>
      </c>
      <c r="P372" t="str">
        <f t="shared" si="32"/>
        <v>Brazil</v>
      </c>
      <c r="Q372" t="str">
        <f t="shared" si="33"/>
        <v>Neutral</v>
      </c>
      <c r="R372">
        <f t="shared" si="34"/>
        <v>75</v>
      </c>
      <c r="S372" t="str">
        <f t="shared" si="35"/>
        <v>Evening</v>
      </c>
    </row>
    <row r="373" spans="1:19" x14ac:dyDescent="0.2">
      <c r="A373" t="s">
        <v>1242</v>
      </c>
      <c r="B373" t="s">
        <v>1243</v>
      </c>
      <c r="C373" s="6">
        <v>43560.729166666664</v>
      </c>
      <c r="D373" t="s">
        <v>1244</v>
      </c>
      <c r="E373" t="s">
        <v>16</v>
      </c>
      <c r="F373" t="s">
        <v>1245</v>
      </c>
      <c r="G373">
        <v>18</v>
      </c>
      <c r="H373">
        <v>35</v>
      </c>
      <c r="I373" t="s">
        <v>1246</v>
      </c>
      <c r="J373">
        <v>2019</v>
      </c>
      <c r="K373">
        <v>4</v>
      </c>
      <c r="L373">
        <v>5</v>
      </c>
      <c r="M373">
        <v>17</v>
      </c>
      <c r="N373" t="str">
        <f t="shared" si="30"/>
        <v>Intrigue</v>
      </c>
      <c r="O373" t="str">
        <f t="shared" si="31"/>
        <v>Twitter</v>
      </c>
      <c r="P373" t="str">
        <f t="shared" si="32"/>
        <v>France</v>
      </c>
      <c r="Q373" t="str">
        <f t="shared" si="33"/>
        <v>Neutral</v>
      </c>
      <c r="R373">
        <f t="shared" si="34"/>
        <v>53</v>
      </c>
      <c r="S373" t="str">
        <f t="shared" si="35"/>
        <v>Afternoon</v>
      </c>
    </row>
    <row r="374" spans="1:19" x14ac:dyDescent="0.2">
      <c r="A374" t="s">
        <v>1247</v>
      </c>
      <c r="B374" t="s">
        <v>1248</v>
      </c>
      <c r="C374" s="6">
        <v>44180.65625</v>
      </c>
      <c r="D374" t="s">
        <v>1249</v>
      </c>
      <c r="E374" t="s">
        <v>31</v>
      </c>
      <c r="F374" t="s">
        <v>1250</v>
      </c>
      <c r="G374">
        <v>22</v>
      </c>
      <c r="H374">
        <v>45</v>
      </c>
      <c r="I374" t="s">
        <v>1251</v>
      </c>
      <c r="J374">
        <v>2020</v>
      </c>
      <c r="K374">
        <v>12</v>
      </c>
      <c r="L374">
        <v>15</v>
      </c>
      <c r="M374">
        <v>15</v>
      </c>
      <c r="N374" t="str">
        <f t="shared" si="30"/>
        <v>PlayfulJoy</v>
      </c>
      <c r="O374" t="str">
        <f t="shared" si="31"/>
        <v>Facebook</v>
      </c>
      <c r="P374" t="str">
        <f t="shared" si="32"/>
        <v>Japan</v>
      </c>
      <c r="Q374" t="str">
        <f t="shared" si="33"/>
        <v>Neutral</v>
      </c>
      <c r="R374">
        <f t="shared" si="34"/>
        <v>67</v>
      </c>
      <c r="S374" t="str">
        <f t="shared" si="35"/>
        <v>Afternoon</v>
      </c>
    </row>
    <row r="375" spans="1:19" x14ac:dyDescent="0.2">
      <c r="A375" t="s">
        <v>1252</v>
      </c>
      <c r="B375" t="s">
        <v>1253</v>
      </c>
      <c r="C375" s="6">
        <v>43028.34375</v>
      </c>
      <c r="D375" t="s">
        <v>1254</v>
      </c>
      <c r="E375" t="s">
        <v>26</v>
      </c>
      <c r="F375" t="s">
        <v>1255</v>
      </c>
      <c r="G375">
        <v>35</v>
      </c>
      <c r="H375">
        <v>70</v>
      </c>
      <c r="I375" t="s">
        <v>1256</v>
      </c>
      <c r="J375">
        <v>2017</v>
      </c>
      <c r="K375">
        <v>10</v>
      </c>
      <c r="L375">
        <v>20</v>
      </c>
      <c r="M375">
        <v>8</v>
      </c>
      <c r="N375" t="str">
        <f t="shared" si="30"/>
        <v>Mindfulness</v>
      </c>
      <c r="O375" t="str">
        <f t="shared" si="31"/>
        <v>Instagram</v>
      </c>
      <c r="P375" t="str">
        <f t="shared" si="32"/>
        <v>Canada</v>
      </c>
      <c r="Q375" t="str">
        <f t="shared" si="33"/>
        <v>Neutral</v>
      </c>
      <c r="R375">
        <f t="shared" si="34"/>
        <v>105</v>
      </c>
      <c r="S375" t="str">
        <f t="shared" si="35"/>
        <v>Morning</v>
      </c>
    </row>
    <row r="376" spans="1:19" x14ac:dyDescent="0.2">
      <c r="A376" t="s">
        <v>1257</v>
      </c>
      <c r="B376" t="s">
        <v>1258</v>
      </c>
      <c r="C376" s="6">
        <v>44255.541666666664</v>
      </c>
      <c r="D376" t="s">
        <v>1259</v>
      </c>
      <c r="E376" t="s">
        <v>16</v>
      </c>
      <c r="F376" t="s">
        <v>1260</v>
      </c>
      <c r="G376">
        <v>30</v>
      </c>
      <c r="H376">
        <v>60</v>
      </c>
      <c r="I376" t="s">
        <v>1261</v>
      </c>
      <c r="J376">
        <v>2021</v>
      </c>
      <c r="K376">
        <v>2</v>
      </c>
      <c r="L376">
        <v>28</v>
      </c>
      <c r="M376">
        <v>13</v>
      </c>
      <c r="N376" t="str">
        <f t="shared" si="30"/>
        <v>DreamChaser</v>
      </c>
      <c r="O376" t="str">
        <f t="shared" si="31"/>
        <v>Twitter</v>
      </c>
      <c r="P376" t="str">
        <f t="shared" si="32"/>
        <v>Australia</v>
      </c>
      <c r="Q376" t="str">
        <f t="shared" si="33"/>
        <v>Neutral</v>
      </c>
      <c r="R376">
        <f t="shared" si="34"/>
        <v>90</v>
      </c>
      <c r="S376" t="str">
        <f t="shared" si="35"/>
        <v>Afternoon</v>
      </c>
    </row>
    <row r="377" spans="1:19" x14ac:dyDescent="0.2">
      <c r="A377" t="s">
        <v>1262</v>
      </c>
      <c r="B377" t="s">
        <v>1263</v>
      </c>
      <c r="C377" s="6">
        <v>43263.854166666664</v>
      </c>
      <c r="D377" t="s">
        <v>1264</v>
      </c>
      <c r="E377" t="s">
        <v>31</v>
      </c>
      <c r="F377" t="s">
        <v>1265</v>
      </c>
      <c r="G377">
        <v>28</v>
      </c>
      <c r="H377">
        <v>55</v>
      </c>
      <c r="I377" t="s">
        <v>1266</v>
      </c>
      <c r="J377">
        <v>2018</v>
      </c>
      <c r="K377">
        <v>6</v>
      </c>
      <c r="L377">
        <v>12</v>
      </c>
      <c r="M377">
        <v>20</v>
      </c>
      <c r="N377" t="str">
        <f t="shared" si="30"/>
        <v>Elegance</v>
      </c>
      <c r="O377" t="str">
        <f t="shared" si="31"/>
        <v>Facebook</v>
      </c>
      <c r="P377" t="str">
        <f t="shared" si="32"/>
        <v>UK</v>
      </c>
      <c r="Q377" t="str">
        <f t="shared" si="33"/>
        <v>Neutral</v>
      </c>
      <c r="R377">
        <f t="shared" si="34"/>
        <v>83</v>
      </c>
      <c r="S377" t="str">
        <f t="shared" si="35"/>
        <v>Evening</v>
      </c>
    </row>
    <row r="378" spans="1:19" x14ac:dyDescent="0.2">
      <c r="A378" t="s">
        <v>1267</v>
      </c>
      <c r="B378" t="s">
        <v>1268</v>
      </c>
      <c r="C378" s="6">
        <v>42437.597222222219</v>
      </c>
      <c r="D378" t="s">
        <v>1269</v>
      </c>
      <c r="E378" t="s">
        <v>26</v>
      </c>
      <c r="F378" t="s">
        <v>1270</v>
      </c>
      <c r="G378">
        <v>20</v>
      </c>
      <c r="H378">
        <v>40</v>
      </c>
      <c r="I378" t="s">
        <v>1271</v>
      </c>
      <c r="J378">
        <v>2016</v>
      </c>
      <c r="K378">
        <v>3</v>
      </c>
      <c r="L378">
        <v>8</v>
      </c>
      <c r="M378">
        <v>14</v>
      </c>
      <c r="N378" t="str">
        <f t="shared" si="30"/>
        <v>Whimsy</v>
      </c>
      <c r="O378" t="str">
        <f t="shared" si="31"/>
        <v>Instagram</v>
      </c>
      <c r="P378" t="str">
        <f t="shared" si="32"/>
        <v>USA</v>
      </c>
      <c r="Q378" t="str">
        <f t="shared" si="33"/>
        <v>Neutral</v>
      </c>
      <c r="R378">
        <f t="shared" si="34"/>
        <v>60</v>
      </c>
      <c r="S378" t="str">
        <f t="shared" si="35"/>
        <v>Afternoon</v>
      </c>
    </row>
    <row r="379" spans="1:19" x14ac:dyDescent="0.2">
      <c r="A379" t="s">
        <v>1272</v>
      </c>
      <c r="B379" t="s">
        <v>1273</v>
      </c>
      <c r="C379" s="6">
        <v>45034.715277777781</v>
      </c>
      <c r="D379" t="s">
        <v>1274</v>
      </c>
      <c r="E379" t="s">
        <v>16</v>
      </c>
      <c r="F379" t="s">
        <v>1275</v>
      </c>
      <c r="G379">
        <v>18</v>
      </c>
      <c r="H379">
        <v>35</v>
      </c>
      <c r="I379" t="s">
        <v>1276</v>
      </c>
      <c r="J379">
        <v>2023</v>
      </c>
      <c r="K379">
        <v>4</v>
      </c>
      <c r="L379">
        <v>18</v>
      </c>
      <c r="M379">
        <v>17</v>
      </c>
      <c r="N379" t="str">
        <f t="shared" si="30"/>
        <v>Pensive</v>
      </c>
      <c r="O379" t="str">
        <f t="shared" si="31"/>
        <v>Twitter</v>
      </c>
      <c r="P379" t="str">
        <f t="shared" si="32"/>
        <v>Greece</v>
      </c>
      <c r="Q379" t="str">
        <f t="shared" si="33"/>
        <v>Neutral</v>
      </c>
      <c r="R379">
        <f t="shared" si="34"/>
        <v>53</v>
      </c>
      <c r="S379" t="str">
        <f t="shared" si="35"/>
        <v>Afternoon</v>
      </c>
    </row>
    <row r="380" spans="1:19" x14ac:dyDescent="0.2">
      <c r="A380" t="s">
        <v>1277</v>
      </c>
      <c r="B380" t="s">
        <v>1278</v>
      </c>
      <c r="C380" s="6">
        <v>44037.53125</v>
      </c>
      <c r="D380" t="s">
        <v>1279</v>
      </c>
      <c r="E380" t="s">
        <v>31</v>
      </c>
      <c r="F380" t="s">
        <v>1280</v>
      </c>
      <c r="G380">
        <v>22</v>
      </c>
      <c r="H380">
        <v>45</v>
      </c>
      <c r="I380" t="s">
        <v>1281</v>
      </c>
      <c r="J380">
        <v>2020</v>
      </c>
      <c r="K380">
        <v>7</v>
      </c>
      <c r="L380">
        <v>25</v>
      </c>
      <c r="M380">
        <v>12</v>
      </c>
      <c r="N380" t="str">
        <f t="shared" si="30"/>
        <v>Thrill</v>
      </c>
      <c r="O380" t="str">
        <f t="shared" si="31"/>
        <v>Facebook</v>
      </c>
      <c r="P380" t="str">
        <f t="shared" si="32"/>
        <v>Germany</v>
      </c>
      <c r="Q380" t="str">
        <f t="shared" si="33"/>
        <v>Neutral</v>
      </c>
      <c r="R380">
        <f t="shared" si="34"/>
        <v>67</v>
      </c>
      <c r="S380" t="str">
        <f t="shared" si="35"/>
        <v>Afternoon</v>
      </c>
    </row>
    <row r="381" spans="1:19" x14ac:dyDescent="0.2">
      <c r="A381" t="s">
        <v>1282</v>
      </c>
      <c r="B381" t="s">
        <v>1283</v>
      </c>
      <c r="C381" s="6">
        <v>43799.8125</v>
      </c>
      <c r="D381" t="s">
        <v>1284</v>
      </c>
      <c r="E381" t="s">
        <v>26</v>
      </c>
      <c r="F381" t="s">
        <v>1285</v>
      </c>
      <c r="G381">
        <v>35</v>
      </c>
      <c r="H381">
        <v>70</v>
      </c>
      <c r="I381" t="s">
        <v>1286</v>
      </c>
      <c r="J381">
        <v>2019</v>
      </c>
      <c r="K381">
        <v>11</v>
      </c>
      <c r="L381">
        <v>30</v>
      </c>
      <c r="M381">
        <v>19</v>
      </c>
      <c r="N381" t="str">
        <f t="shared" si="30"/>
        <v>Harmony</v>
      </c>
      <c r="O381" t="str">
        <f t="shared" si="31"/>
        <v>Instagram</v>
      </c>
      <c r="P381" t="str">
        <f t="shared" si="32"/>
        <v>Sweden</v>
      </c>
      <c r="Q381" t="str">
        <f t="shared" si="33"/>
        <v>Neutral</v>
      </c>
      <c r="R381">
        <f t="shared" si="34"/>
        <v>105</v>
      </c>
      <c r="S381" t="str">
        <f t="shared" si="35"/>
        <v>Evening</v>
      </c>
    </row>
    <row r="382" spans="1:19" x14ac:dyDescent="0.2">
      <c r="A382" t="s">
        <v>1287</v>
      </c>
      <c r="B382" t="s">
        <v>1288</v>
      </c>
      <c r="C382" s="6">
        <v>42248.666666666664</v>
      </c>
      <c r="D382" t="s">
        <v>1289</v>
      </c>
      <c r="E382" t="s">
        <v>16</v>
      </c>
      <c r="F382" t="s">
        <v>1290</v>
      </c>
      <c r="G382">
        <v>15</v>
      </c>
      <c r="H382">
        <v>30</v>
      </c>
      <c r="I382" t="s">
        <v>1291</v>
      </c>
      <c r="J382">
        <v>2015</v>
      </c>
      <c r="K382">
        <v>9</v>
      </c>
      <c r="L382">
        <v>1</v>
      </c>
      <c r="M382">
        <v>16</v>
      </c>
      <c r="N382" t="str">
        <f t="shared" si="30"/>
        <v>Creativity</v>
      </c>
      <c r="O382" t="str">
        <f t="shared" si="31"/>
        <v>Twitter</v>
      </c>
      <c r="P382" t="str">
        <f t="shared" si="32"/>
        <v>Italy</v>
      </c>
      <c r="Q382" t="str">
        <f t="shared" si="33"/>
        <v>Neutral</v>
      </c>
      <c r="R382">
        <f t="shared" si="34"/>
        <v>45</v>
      </c>
      <c r="S382" t="str">
        <f t="shared" si="35"/>
        <v>Afternoon</v>
      </c>
    </row>
    <row r="383" spans="1:19" x14ac:dyDescent="0.2">
      <c r="A383" t="s">
        <v>1292</v>
      </c>
      <c r="B383" t="s">
        <v>1293</v>
      </c>
      <c r="C383" s="6">
        <v>44686.427083333336</v>
      </c>
      <c r="D383" t="s">
        <v>1294</v>
      </c>
      <c r="E383" t="s">
        <v>31</v>
      </c>
      <c r="F383" t="s">
        <v>1295</v>
      </c>
      <c r="G383">
        <v>25</v>
      </c>
      <c r="H383">
        <v>50</v>
      </c>
      <c r="I383" t="s">
        <v>1296</v>
      </c>
      <c r="J383">
        <v>2022</v>
      </c>
      <c r="K383">
        <v>5</v>
      </c>
      <c r="L383">
        <v>5</v>
      </c>
      <c r="M383">
        <v>10</v>
      </c>
      <c r="N383" t="str">
        <f t="shared" si="30"/>
        <v>Radiance</v>
      </c>
      <c r="O383" t="str">
        <f t="shared" si="31"/>
        <v>Facebook</v>
      </c>
      <c r="P383" t="str">
        <f t="shared" si="32"/>
        <v>Netherlands</v>
      </c>
      <c r="Q383" t="str">
        <f t="shared" si="33"/>
        <v>Neutral</v>
      </c>
      <c r="R383">
        <f t="shared" si="34"/>
        <v>75</v>
      </c>
      <c r="S383" t="str">
        <f t="shared" si="35"/>
        <v>Morning</v>
      </c>
    </row>
    <row r="384" spans="1:19" x14ac:dyDescent="0.2">
      <c r="A384" t="s">
        <v>1297</v>
      </c>
      <c r="B384" t="s">
        <v>1298</v>
      </c>
      <c r="C384" s="6">
        <v>43289.958333333336</v>
      </c>
      <c r="D384" t="s">
        <v>1299</v>
      </c>
      <c r="E384" t="s">
        <v>26</v>
      </c>
      <c r="F384" t="s">
        <v>1300</v>
      </c>
      <c r="G384">
        <v>40</v>
      </c>
      <c r="H384">
        <v>80</v>
      </c>
      <c r="I384" t="s">
        <v>1301</v>
      </c>
      <c r="J384">
        <v>2018</v>
      </c>
      <c r="K384">
        <v>7</v>
      </c>
      <c r="L384">
        <v>8</v>
      </c>
      <c r="M384">
        <v>23</v>
      </c>
      <c r="N384" t="str">
        <f t="shared" si="30"/>
        <v>Wonder</v>
      </c>
      <c r="O384" t="str">
        <f t="shared" si="31"/>
        <v>Instagram</v>
      </c>
      <c r="P384" t="str">
        <f t="shared" si="32"/>
        <v>South Africa</v>
      </c>
      <c r="Q384" t="str">
        <f t="shared" si="33"/>
        <v>Positive</v>
      </c>
      <c r="R384">
        <f t="shared" si="34"/>
        <v>120</v>
      </c>
      <c r="S384" t="str">
        <f t="shared" si="35"/>
        <v>Evening</v>
      </c>
    </row>
    <row r="385" spans="1:19" x14ac:dyDescent="0.2">
      <c r="A385" t="s">
        <v>1302</v>
      </c>
      <c r="B385" t="s">
        <v>1303</v>
      </c>
      <c r="C385" s="6">
        <v>44459.604166666664</v>
      </c>
      <c r="D385" t="s">
        <v>1304</v>
      </c>
      <c r="E385" t="s">
        <v>16</v>
      </c>
      <c r="F385" t="s">
        <v>1305</v>
      </c>
      <c r="G385">
        <v>18</v>
      </c>
      <c r="H385">
        <v>35</v>
      </c>
      <c r="I385" t="s">
        <v>1306</v>
      </c>
      <c r="J385">
        <v>2021</v>
      </c>
      <c r="K385">
        <v>9</v>
      </c>
      <c r="L385">
        <v>20</v>
      </c>
      <c r="M385">
        <v>14</v>
      </c>
      <c r="N385" t="str">
        <f t="shared" si="30"/>
        <v>Rejuvenation</v>
      </c>
      <c r="O385" t="str">
        <f t="shared" si="31"/>
        <v>Twitter</v>
      </c>
      <c r="P385" t="str">
        <f t="shared" si="32"/>
        <v>Spain</v>
      </c>
      <c r="Q385" t="str">
        <f t="shared" si="33"/>
        <v>Neutral</v>
      </c>
      <c r="R385">
        <f t="shared" si="34"/>
        <v>53</v>
      </c>
      <c r="S385" t="str">
        <f t="shared" si="35"/>
        <v>Afternoon</v>
      </c>
    </row>
    <row r="386" spans="1:19" x14ac:dyDescent="0.2">
      <c r="A386" t="s">
        <v>1307</v>
      </c>
      <c r="B386" t="s">
        <v>1308</v>
      </c>
      <c r="C386" s="6">
        <v>42689.489583333336</v>
      </c>
      <c r="D386" t="s">
        <v>1309</v>
      </c>
      <c r="E386" t="s">
        <v>31</v>
      </c>
      <c r="F386" t="s">
        <v>1310</v>
      </c>
      <c r="G386">
        <v>28</v>
      </c>
      <c r="H386">
        <v>55</v>
      </c>
      <c r="I386" t="s">
        <v>1311</v>
      </c>
      <c r="J386">
        <v>2016</v>
      </c>
      <c r="K386">
        <v>11</v>
      </c>
      <c r="L386">
        <v>15</v>
      </c>
      <c r="M386">
        <v>11</v>
      </c>
      <c r="N386" t="str">
        <f t="shared" si="30"/>
        <v>Inspiration</v>
      </c>
      <c r="O386" t="str">
        <f t="shared" si="31"/>
        <v>Facebook</v>
      </c>
      <c r="P386" t="str">
        <f t="shared" si="32"/>
        <v>Portugal</v>
      </c>
      <c r="Q386" t="str">
        <f t="shared" si="33"/>
        <v>Positive</v>
      </c>
      <c r="R386">
        <f t="shared" si="34"/>
        <v>83</v>
      </c>
      <c r="S386" t="str">
        <f t="shared" si="35"/>
        <v>Morning</v>
      </c>
    </row>
    <row r="387" spans="1:19" x14ac:dyDescent="0.2">
      <c r="A387" t="s">
        <v>1312</v>
      </c>
      <c r="B387" t="s">
        <v>1313</v>
      </c>
      <c r="C387" s="6">
        <v>43842.75</v>
      </c>
      <c r="D387" t="s">
        <v>483</v>
      </c>
      <c r="E387" t="s">
        <v>26</v>
      </c>
      <c r="F387" t="s">
        <v>1314</v>
      </c>
      <c r="G387">
        <v>30</v>
      </c>
      <c r="H387">
        <v>60</v>
      </c>
      <c r="I387" t="s">
        <v>1315</v>
      </c>
      <c r="J387">
        <v>2020</v>
      </c>
      <c r="K387">
        <v>1</v>
      </c>
      <c r="L387">
        <v>12</v>
      </c>
      <c r="M387">
        <v>18</v>
      </c>
      <c r="N387" t="str">
        <f t="shared" ref="N387:N450" si="36">TRIM(B387)</f>
        <v>Coziness</v>
      </c>
      <c r="O387" t="str">
        <f t="shared" ref="O387:O450" si="37">TRIM(E387)</f>
        <v>Instagram</v>
      </c>
      <c r="P387" t="str">
        <f t="shared" ref="P387:P450" si="38">TRIM(I387)</f>
        <v>Switzerland</v>
      </c>
      <c r="Q387" t="str">
        <f t="shared" ref="Q387:Q450" si="39">IF(OR(N387="Positive", N387="Joy", N387="Gratitude", N387="Excitement", N387="Happy", N387="Love", N387="Contentment", N387="Wonder", N387="Serenity", N387="Admiration", N387="Inspiration", N387="Hope", N387="Pride"), "Positive",
IF(OR(N387="Negative", N387="Anger", N387="Sadness", N387="Fear", N387="Disgust", N387="Frustration", N387="Regret", N387="Anxiety", N387="Grief", N387="Heartbreak", N387="Betrayal", N387="Loneliness", N387="Despair", N387="Hate"), "Negative",
"Neutral"))</f>
        <v>Neutral</v>
      </c>
      <c r="R387">
        <f t="shared" ref="R387:R450" si="40">G387+H387</f>
        <v>90</v>
      </c>
      <c r="S387" t="str">
        <f t="shared" ref="S387:S450" si="41">IF(M387&lt;12, "Morning", IF(M387&lt;18, "Afternoon", "Evening"))</f>
        <v>Evening</v>
      </c>
    </row>
    <row r="388" spans="1:19" x14ac:dyDescent="0.2">
      <c r="A388" t="s">
        <v>1316</v>
      </c>
      <c r="B388" t="s">
        <v>1317</v>
      </c>
      <c r="C388" s="6">
        <v>43097.802083333336</v>
      </c>
      <c r="D388" t="s">
        <v>1318</v>
      </c>
      <c r="E388" t="s">
        <v>31</v>
      </c>
      <c r="F388" t="s">
        <v>1319</v>
      </c>
      <c r="G388">
        <v>22</v>
      </c>
      <c r="H388">
        <v>45</v>
      </c>
      <c r="I388" t="s">
        <v>1320</v>
      </c>
      <c r="J388">
        <v>2017</v>
      </c>
      <c r="K388">
        <v>12</v>
      </c>
      <c r="L388">
        <v>28</v>
      </c>
      <c r="M388">
        <v>19</v>
      </c>
      <c r="N388" t="str">
        <f t="shared" si="36"/>
        <v>Gratitude</v>
      </c>
      <c r="O388" t="str">
        <f t="shared" si="37"/>
        <v>Facebook</v>
      </c>
      <c r="P388" t="str">
        <f t="shared" si="38"/>
        <v>Austria</v>
      </c>
      <c r="Q388" t="str">
        <f t="shared" si="39"/>
        <v>Positive</v>
      </c>
      <c r="R388">
        <f t="shared" si="40"/>
        <v>67</v>
      </c>
      <c r="S388" t="str">
        <f t="shared" si="41"/>
        <v>Evening</v>
      </c>
    </row>
    <row r="389" spans="1:19" x14ac:dyDescent="0.2">
      <c r="A389" t="s">
        <v>1321</v>
      </c>
      <c r="B389" t="s">
        <v>1322</v>
      </c>
      <c r="C389" s="6">
        <v>43526.847222222219</v>
      </c>
      <c r="D389" t="s">
        <v>1323</v>
      </c>
      <c r="E389" t="s">
        <v>16</v>
      </c>
      <c r="F389" t="s">
        <v>1324</v>
      </c>
      <c r="G389">
        <v>35</v>
      </c>
      <c r="H389">
        <v>70</v>
      </c>
      <c r="I389" t="s">
        <v>1325</v>
      </c>
      <c r="J389">
        <v>2019</v>
      </c>
      <c r="K389">
        <v>3</v>
      </c>
      <c r="L389">
        <v>2</v>
      </c>
      <c r="M389">
        <v>20</v>
      </c>
      <c r="N389" t="str">
        <f t="shared" si="36"/>
        <v>Adventure</v>
      </c>
      <c r="O389" t="str">
        <f t="shared" si="37"/>
        <v>Twitter</v>
      </c>
      <c r="P389" t="str">
        <f t="shared" si="38"/>
        <v>Belgium</v>
      </c>
      <c r="Q389" t="str">
        <f t="shared" si="39"/>
        <v>Neutral</v>
      </c>
      <c r="R389">
        <f t="shared" si="40"/>
        <v>105</v>
      </c>
      <c r="S389" t="str">
        <f t="shared" si="41"/>
        <v>Evening</v>
      </c>
    </row>
    <row r="390" spans="1:19" x14ac:dyDescent="0.2">
      <c r="A390" t="s">
        <v>1326</v>
      </c>
      <c r="B390" t="s">
        <v>1327</v>
      </c>
      <c r="C390" s="6">
        <v>44720.645833333336</v>
      </c>
      <c r="D390" t="s">
        <v>1328</v>
      </c>
      <c r="E390" t="s">
        <v>26</v>
      </c>
      <c r="F390" t="s">
        <v>1329</v>
      </c>
      <c r="G390">
        <v>20</v>
      </c>
      <c r="H390">
        <v>40</v>
      </c>
      <c r="I390" t="s">
        <v>1330</v>
      </c>
      <c r="J390">
        <v>2022</v>
      </c>
      <c r="K390">
        <v>6</v>
      </c>
      <c r="L390">
        <v>8</v>
      </c>
      <c r="M390">
        <v>15</v>
      </c>
      <c r="N390" t="str">
        <f t="shared" si="36"/>
        <v>Euphoria</v>
      </c>
      <c r="O390" t="str">
        <f t="shared" si="37"/>
        <v>Instagram</v>
      </c>
      <c r="P390" t="str">
        <f t="shared" si="38"/>
        <v>Denmark</v>
      </c>
      <c r="Q390" t="str">
        <f t="shared" si="39"/>
        <v>Neutral</v>
      </c>
      <c r="R390">
        <f t="shared" si="40"/>
        <v>60</v>
      </c>
      <c r="S390" t="str">
        <f t="shared" si="41"/>
        <v>Afternoon</v>
      </c>
    </row>
    <row r="391" spans="1:19" x14ac:dyDescent="0.2">
      <c r="A391" t="s">
        <v>1331</v>
      </c>
      <c r="B391" t="s">
        <v>1332</v>
      </c>
      <c r="C391" s="6">
        <v>43330.614583333336</v>
      </c>
      <c r="D391" t="s">
        <v>1333</v>
      </c>
      <c r="E391" t="s">
        <v>31</v>
      </c>
      <c r="F391" t="s">
        <v>1334</v>
      </c>
      <c r="G391">
        <v>18</v>
      </c>
      <c r="H391">
        <v>35</v>
      </c>
      <c r="I391" t="s">
        <v>1335</v>
      </c>
      <c r="J391">
        <v>2018</v>
      </c>
      <c r="K391">
        <v>8</v>
      </c>
      <c r="L391">
        <v>18</v>
      </c>
      <c r="M391">
        <v>14</v>
      </c>
      <c r="N391" t="str">
        <f t="shared" si="36"/>
        <v>Awe</v>
      </c>
      <c r="O391" t="str">
        <f t="shared" si="37"/>
        <v>Facebook</v>
      </c>
      <c r="P391" t="str">
        <f t="shared" si="38"/>
        <v>Czech Republic</v>
      </c>
      <c r="Q391" t="str">
        <f t="shared" si="39"/>
        <v>Neutral</v>
      </c>
      <c r="R391">
        <f t="shared" si="40"/>
        <v>53</v>
      </c>
      <c r="S391" t="str">
        <f t="shared" si="41"/>
        <v>Afternoon</v>
      </c>
    </row>
    <row r="392" spans="1:19" x14ac:dyDescent="0.2">
      <c r="A392" t="s">
        <v>1336</v>
      </c>
      <c r="B392" t="s">
        <v>1238</v>
      </c>
      <c r="C392" s="6">
        <v>44783.916666666664</v>
      </c>
      <c r="D392" t="s">
        <v>1239</v>
      </c>
      <c r="E392" t="s">
        <v>26</v>
      </c>
      <c r="F392" t="s">
        <v>1337</v>
      </c>
      <c r="G392">
        <v>25</v>
      </c>
      <c r="H392">
        <v>50</v>
      </c>
      <c r="I392" t="s">
        <v>1241</v>
      </c>
      <c r="J392">
        <v>2022</v>
      </c>
      <c r="K392">
        <v>8</v>
      </c>
      <c r="L392">
        <v>10</v>
      </c>
      <c r="M392">
        <v>22</v>
      </c>
      <c r="N392" t="str">
        <f t="shared" si="36"/>
        <v>Enchantment</v>
      </c>
      <c r="O392" t="str">
        <f t="shared" si="37"/>
        <v>Instagram</v>
      </c>
      <c r="P392" t="str">
        <f t="shared" si="38"/>
        <v>Brazil</v>
      </c>
      <c r="Q392" t="str">
        <f t="shared" si="39"/>
        <v>Neutral</v>
      </c>
      <c r="R392">
        <f t="shared" si="40"/>
        <v>75</v>
      </c>
      <c r="S392" t="str">
        <f t="shared" si="41"/>
        <v>Evening</v>
      </c>
    </row>
    <row r="393" spans="1:19" x14ac:dyDescent="0.2">
      <c r="A393" t="s">
        <v>1338</v>
      </c>
      <c r="B393" t="s">
        <v>1339</v>
      </c>
      <c r="C393" s="6">
        <v>43560.729166666664</v>
      </c>
      <c r="D393" t="s">
        <v>1340</v>
      </c>
      <c r="E393" t="s">
        <v>16</v>
      </c>
      <c r="F393" t="s">
        <v>1341</v>
      </c>
      <c r="G393">
        <v>18</v>
      </c>
      <c r="H393">
        <v>35</v>
      </c>
      <c r="I393" t="s">
        <v>1246</v>
      </c>
      <c r="J393">
        <v>2019</v>
      </c>
      <c r="K393">
        <v>4</v>
      </c>
      <c r="L393">
        <v>5</v>
      </c>
      <c r="M393">
        <v>17</v>
      </c>
      <c r="N393" t="str">
        <f t="shared" si="36"/>
        <v>Melodic</v>
      </c>
      <c r="O393" t="str">
        <f t="shared" si="37"/>
        <v>Twitter</v>
      </c>
      <c r="P393" t="str">
        <f t="shared" si="38"/>
        <v>France</v>
      </c>
      <c r="Q393" t="str">
        <f t="shared" si="39"/>
        <v>Neutral</v>
      </c>
      <c r="R393">
        <f t="shared" si="40"/>
        <v>53</v>
      </c>
      <c r="S393" t="str">
        <f t="shared" si="41"/>
        <v>Afternoon</v>
      </c>
    </row>
    <row r="394" spans="1:19" x14ac:dyDescent="0.2">
      <c r="A394" t="s">
        <v>1342</v>
      </c>
      <c r="B394" t="s">
        <v>1343</v>
      </c>
      <c r="C394" s="6">
        <v>44180.65625</v>
      </c>
      <c r="D394" t="s">
        <v>1344</v>
      </c>
      <c r="E394" t="s">
        <v>31</v>
      </c>
      <c r="F394" t="s">
        <v>1345</v>
      </c>
      <c r="G394">
        <v>22</v>
      </c>
      <c r="H394">
        <v>45</v>
      </c>
      <c r="I394" t="s">
        <v>1251</v>
      </c>
      <c r="J394">
        <v>2020</v>
      </c>
      <c r="K394">
        <v>12</v>
      </c>
      <c r="L394">
        <v>15</v>
      </c>
      <c r="M394">
        <v>15</v>
      </c>
      <c r="N394" t="str">
        <f t="shared" si="36"/>
        <v>FestiveJoy</v>
      </c>
      <c r="O394" t="str">
        <f t="shared" si="37"/>
        <v>Facebook</v>
      </c>
      <c r="P394" t="str">
        <f t="shared" si="38"/>
        <v>Japan</v>
      </c>
      <c r="Q394" t="str">
        <f t="shared" si="39"/>
        <v>Neutral</v>
      </c>
      <c r="R394">
        <f t="shared" si="40"/>
        <v>67</v>
      </c>
      <c r="S394" t="str">
        <f t="shared" si="41"/>
        <v>Afternoon</v>
      </c>
    </row>
    <row r="395" spans="1:19" x14ac:dyDescent="0.2">
      <c r="A395" t="s">
        <v>1346</v>
      </c>
      <c r="B395" t="s">
        <v>1347</v>
      </c>
      <c r="C395" s="6">
        <v>43028.34375</v>
      </c>
      <c r="D395" t="s">
        <v>1348</v>
      </c>
      <c r="E395" t="s">
        <v>26</v>
      </c>
      <c r="F395" t="s">
        <v>1349</v>
      </c>
      <c r="G395">
        <v>35</v>
      </c>
      <c r="H395">
        <v>70</v>
      </c>
      <c r="I395" t="s">
        <v>1256</v>
      </c>
      <c r="J395">
        <v>2017</v>
      </c>
      <c r="K395">
        <v>10</v>
      </c>
      <c r="L395">
        <v>20</v>
      </c>
      <c r="M395">
        <v>8</v>
      </c>
      <c r="N395" t="str">
        <f t="shared" si="36"/>
        <v>InnerJourney</v>
      </c>
      <c r="O395" t="str">
        <f t="shared" si="37"/>
        <v>Instagram</v>
      </c>
      <c r="P395" t="str">
        <f t="shared" si="38"/>
        <v>Canada</v>
      </c>
      <c r="Q395" t="str">
        <f t="shared" si="39"/>
        <v>Neutral</v>
      </c>
      <c r="R395">
        <f t="shared" si="40"/>
        <v>105</v>
      </c>
      <c r="S395" t="str">
        <f t="shared" si="41"/>
        <v>Morning</v>
      </c>
    </row>
    <row r="396" spans="1:19" x14ac:dyDescent="0.2">
      <c r="A396" t="s">
        <v>1350</v>
      </c>
      <c r="B396" t="s">
        <v>1351</v>
      </c>
      <c r="C396" s="6">
        <v>44255.541666666664</v>
      </c>
      <c r="D396" t="s">
        <v>1352</v>
      </c>
      <c r="E396" t="s">
        <v>16</v>
      </c>
      <c r="F396" t="s">
        <v>1353</v>
      </c>
      <c r="G396">
        <v>30</v>
      </c>
      <c r="H396">
        <v>60</v>
      </c>
      <c r="I396" t="s">
        <v>1261</v>
      </c>
      <c r="J396">
        <v>2021</v>
      </c>
      <c r="K396">
        <v>2</v>
      </c>
      <c r="L396">
        <v>28</v>
      </c>
      <c r="M396">
        <v>13</v>
      </c>
      <c r="N396" t="str">
        <f t="shared" si="36"/>
        <v>Freedom</v>
      </c>
      <c r="O396" t="str">
        <f t="shared" si="37"/>
        <v>Twitter</v>
      </c>
      <c r="P396" t="str">
        <f t="shared" si="38"/>
        <v>Australia</v>
      </c>
      <c r="Q396" t="str">
        <f t="shared" si="39"/>
        <v>Neutral</v>
      </c>
      <c r="R396">
        <f t="shared" si="40"/>
        <v>90</v>
      </c>
      <c r="S396" t="str">
        <f t="shared" si="41"/>
        <v>Afternoon</v>
      </c>
    </row>
    <row r="397" spans="1:19" x14ac:dyDescent="0.2">
      <c r="A397" t="s">
        <v>1354</v>
      </c>
      <c r="B397" t="s">
        <v>1355</v>
      </c>
      <c r="C397" s="6">
        <v>43263.854166666664</v>
      </c>
      <c r="D397" t="s">
        <v>1356</v>
      </c>
      <c r="E397" t="s">
        <v>31</v>
      </c>
      <c r="F397" t="s">
        <v>1357</v>
      </c>
      <c r="G397">
        <v>28</v>
      </c>
      <c r="H397">
        <v>55</v>
      </c>
      <c r="I397" t="s">
        <v>1266</v>
      </c>
      <c r="J397">
        <v>2018</v>
      </c>
      <c r="K397">
        <v>6</v>
      </c>
      <c r="L397">
        <v>12</v>
      </c>
      <c r="M397">
        <v>20</v>
      </c>
      <c r="N397" t="str">
        <f t="shared" si="36"/>
        <v>Dazzle</v>
      </c>
      <c r="O397" t="str">
        <f t="shared" si="37"/>
        <v>Facebook</v>
      </c>
      <c r="P397" t="str">
        <f t="shared" si="38"/>
        <v>UK</v>
      </c>
      <c r="Q397" t="str">
        <f t="shared" si="39"/>
        <v>Neutral</v>
      </c>
      <c r="R397">
        <f t="shared" si="40"/>
        <v>83</v>
      </c>
      <c r="S397" t="str">
        <f t="shared" si="41"/>
        <v>Evening</v>
      </c>
    </row>
    <row r="398" spans="1:19" x14ac:dyDescent="0.2">
      <c r="A398" t="s">
        <v>1358</v>
      </c>
      <c r="B398" t="s">
        <v>1268</v>
      </c>
      <c r="C398" s="6">
        <v>42437.597222222219</v>
      </c>
      <c r="D398" t="s">
        <v>1359</v>
      </c>
      <c r="E398" t="s">
        <v>26</v>
      </c>
      <c r="F398" t="s">
        <v>1360</v>
      </c>
      <c r="G398">
        <v>20</v>
      </c>
      <c r="H398">
        <v>40</v>
      </c>
      <c r="I398" t="s">
        <v>1271</v>
      </c>
      <c r="J398">
        <v>2016</v>
      </c>
      <c r="K398">
        <v>3</v>
      </c>
      <c r="L398">
        <v>8</v>
      </c>
      <c r="M398">
        <v>14</v>
      </c>
      <c r="N398" t="str">
        <f t="shared" si="36"/>
        <v>Whimsy</v>
      </c>
      <c r="O398" t="str">
        <f t="shared" si="37"/>
        <v>Instagram</v>
      </c>
      <c r="P398" t="str">
        <f t="shared" si="38"/>
        <v>USA</v>
      </c>
      <c r="Q398" t="str">
        <f t="shared" si="39"/>
        <v>Neutral</v>
      </c>
      <c r="R398">
        <f t="shared" si="40"/>
        <v>60</v>
      </c>
      <c r="S398" t="str">
        <f t="shared" si="41"/>
        <v>Afternoon</v>
      </c>
    </row>
    <row r="399" spans="1:19" x14ac:dyDescent="0.2">
      <c r="A399" t="s">
        <v>1361</v>
      </c>
      <c r="B399" t="s">
        <v>1187</v>
      </c>
      <c r="C399" s="6">
        <v>45034.715277777781</v>
      </c>
      <c r="D399" t="s">
        <v>1274</v>
      </c>
      <c r="E399" t="s">
        <v>16</v>
      </c>
      <c r="F399" t="s">
        <v>1362</v>
      </c>
      <c r="G399">
        <v>18</v>
      </c>
      <c r="H399">
        <v>35</v>
      </c>
      <c r="I399" t="s">
        <v>1276</v>
      </c>
      <c r="J399">
        <v>2023</v>
      </c>
      <c r="K399">
        <v>4</v>
      </c>
      <c r="L399">
        <v>18</v>
      </c>
      <c r="M399">
        <v>17</v>
      </c>
      <c r="N399" t="str">
        <f t="shared" si="36"/>
        <v>Reflection</v>
      </c>
      <c r="O399" t="str">
        <f t="shared" si="37"/>
        <v>Twitter</v>
      </c>
      <c r="P399" t="str">
        <f t="shared" si="38"/>
        <v>Greece</v>
      </c>
      <c r="Q399" t="str">
        <f t="shared" si="39"/>
        <v>Neutral</v>
      </c>
      <c r="R399">
        <f t="shared" si="40"/>
        <v>53</v>
      </c>
      <c r="S399" t="str">
        <f t="shared" si="41"/>
        <v>Afternoon</v>
      </c>
    </row>
    <row r="400" spans="1:19" x14ac:dyDescent="0.2">
      <c r="A400" t="s">
        <v>1363</v>
      </c>
      <c r="B400" t="s">
        <v>1364</v>
      </c>
      <c r="C400" s="6">
        <v>44037.53125</v>
      </c>
      <c r="D400" t="s">
        <v>1365</v>
      </c>
      <c r="E400" t="s">
        <v>31</v>
      </c>
      <c r="F400" t="s">
        <v>1366</v>
      </c>
      <c r="G400">
        <v>22</v>
      </c>
      <c r="H400">
        <v>45</v>
      </c>
      <c r="I400" t="s">
        <v>1281</v>
      </c>
      <c r="J400">
        <v>2020</v>
      </c>
      <c r="K400">
        <v>7</v>
      </c>
      <c r="L400">
        <v>25</v>
      </c>
      <c r="M400">
        <v>12</v>
      </c>
      <c r="N400" t="str">
        <f t="shared" si="36"/>
        <v>Adrenaline</v>
      </c>
      <c r="O400" t="str">
        <f t="shared" si="37"/>
        <v>Facebook</v>
      </c>
      <c r="P400" t="str">
        <f t="shared" si="38"/>
        <v>Germany</v>
      </c>
      <c r="Q400" t="str">
        <f t="shared" si="39"/>
        <v>Neutral</v>
      </c>
      <c r="R400">
        <f t="shared" si="40"/>
        <v>67</v>
      </c>
      <c r="S400" t="str">
        <f t="shared" si="41"/>
        <v>Afternoon</v>
      </c>
    </row>
    <row r="401" spans="1:19" x14ac:dyDescent="0.2">
      <c r="A401" t="s">
        <v>1367</v>
      </c>
      <c r="B401" t="s">
        <v>1368</v>
      </c>
      <c r="C401" s="6">
        <v>43799.8125</v>
      </c>
      <c r="D401" t="s">
        <v>1284</v>
      </c>
      <c r="E401" t="s">
        <v>26</v>
      </c>
      <c r="F401" t="s">
        <v>1285</v>
      </c>
      <c r="G401">
        <v>35</v>
      </c>
      <c r="H401">
        <v>70</v>
      </c>
      <c r="I401" t="s">
        <v>1286</v>
      </c>
      <c r="J401">
        <v>2019</v>
      </c>
      <c r="K401">
        <v>11</v>
      </c>
      <c r="L401">
        <v>30</v>
      </c>
      <c r="M401">
        <v>19</v>
      </c>
      <c r="N401" t="str">
        <f t="shared" si="36"/>
        <v>Harmony</v>
      </c>
      <c r="O401" t="str">
        <f t="shared" si="37"/>
        <v>Instagram</v>
      </c>
      <c r="P401" t="str">
        <f t="shared" si="38"/>
        <v>Sweden</v>
      </c>
      <c r="Q401" t="str">
        <f t="shared" si="39"/>
        <v>Neutral</v>
      </c>
      <c r="R401">
        <f t="shared" si="40"/>
        <v>105</v>
      </c>
      <c r="S401" t="str">
        <f t="shared" si="41"/>
        <v>Evening</v>
      </c>
    </row>
    <row r="402" spans="1:19" x14ac:dyDescent="0.2">
      <c r="A402" t="s">
        <v>1369</v>
      </c>
      <c r="B402" t="s">
        <v>1370</v>
      </c>
      <c r="C402" s="6">
        <v>42248.666666666664</v>
      </c>
      <c r="D402" t="s">
        <v>1289</v>
      </c>
      <c r="E402" t="s">
        <v>16</v>
      </c>
      <c r="F402" t="s">
        <v>1371</v>
      </c>
      <c r="G402">
        <v>15</v>
      </c>
      <c r="H402">
        <v>30</v>
      </c>
      <c r="I402" t="s">
        <v>1291</v>
      </c>
      <c r="J402">
        <v>2015</v>
      </c>
      <c r="K402">
        <v>9</v>
      </c>
      <c r="L402">
        <v>1</v>
      </c>
      <c r="M402">
        <v>16</v>
      </c>
      <c r="N402" t="str">
        <f t="shared" si="36"/>
        <v>ArtisticBurst</v>
      </c>
      <c r="O402" t="str">
        <f t="shared" si="37"/>
        <v>Twitter</v>
      </c>
      <c r="P402" t="str">
        <f t="shared" si="38"/>
        <v>Italy</v>
      </c>
      <c r="Q402" t="str">
        <f t="shared" si="39"/>
        <v>Neutral</v>
      </c>
      <c r="R402">
        <f t="shared" si="40"/>
        <v>45</v>
      </c>
      <c r="S402" t="str">
        <f t="shared" si="41"/>
        <v>Afternoon</v>
      </c>
    </row>
    <row r="403" spans="1:19" x14ac:dyDescent="0.2">
      <c r="A403" t="s">
        <v>1372</v>
      </c>
      <c r="B403" t="s">
        <v>1373</v>
      </c>
      <c r="C403" s="6">
        <v>44686.427083333336</v>
      </c>
      <c r="D403" t="s">
        <v>1294</v>
      </c>
      <c r="E403" t="s">
        <v>31</v>
      </c>
      <c r="F403" t="s">
        <v>1295</v>
      </c>
      <c r="G403">
        <v>25</v>
      </c>
      <c r="H403">
        <v>50</v>
      </c>
      <c r="I403" t="s">
        <v>1296</v>
      </c>
      <c r="J403">
        <v>2022</v>
      </c>
      <c r="K403">
        <v>5</v>
      </c>
      <c r="L403">
        <v>5</v>
      </c>
      <c r="M403">
        <v>10</v>
      </c>
      <c r="N403" t="str">
        <f t="shared" si="36"/>
        <v>Radiance</v>
      </c>
      <c r="O403" t="str">
        <f t="shared" si="37"/>
        <v>Facebook</v>
      </c>
      <c r="P403" t="str">
        <f t="shared" si="38"/>
        <v>Netherlands</v>
      </c>
      <c r="Q403" t="str">
        <f t="shared" si="39"/>
        <v>Neutral</v>
      </c>
      <c r="R403">
        <f t="shared" si="40"/>
        <v>75</v>
      </c>
      <c r="S403" t="str">
        <f t="shared" si="41"/>
        <v>Morning</v>
      </c>
    </row>
    <row r="404" spans="1:19" x14ac:dyDescent="0.2">
      <c r="A404" t="s">
        <v>1374</v>
      </c>
      <c r="B404" t="s">
        <v>1375</v>
      </c>
      <c r="C404" s="6">
        <v>43289.958333333336</v>
      </c>
      <c r="D404" t="s">
        <v>1299</v>
      </c>
      <c r="E404" t="s">
        <v>26</v>
      </c>
      <c r="F404" t="s">
        <v>1300</v>
      </c>
      <c r="G404">
        <v>40</v>
      </c>
      <c r="H404">
        <v>80</v>
      </c>
      <c r="I404" t="s">
        <v>1301</v>
      </c>
      <c r="J404">
        <v>2018</v>
      </c>
      <c r="K404">
        <v>7</v>
      </c>
      <c r="L404">
        <v>8</v>
      </c>
      <c r="M404">
        <v>23</v>
      </c>
      <c r="N404" t="str">
        <f t="shared" si="36"/>
        <v>Wonder</v>
      </c>
      <c r="O404" t="str">
        <f t="shared" si="37"/>
        <v>Instagram</v>
      </c>
      <c r="P404" t="str">
        <f t="shared" si="38"/>
        <v>South Africa</v>
      </c>
      <c r="Q404" t="str">
        <f t="shared" si="39"/>
        <v>Positive</v>
      </c>
      <c r="R404">
        <f t="shared" si="40"/>
        <v>120</v>
      </c>
      <c r="S404" t="str">
        <f t="shared" si="41"/>
        <v>Evening</v>
      </c>
    </row>
    <row r="405" spans="1:19" x14ac:dyDescent="0.2">
      <c r="A405" t="s">
        <v>1302</v>
      </c>
      <c r="B405" t="s">
        <v>1303</v>
      </c>
      <c r="C405" s="6">
        <v>44459.604166666664</v>
      </c>
      <c r="D405" t="s">
        <v>1304</v>
      </c>
      <c r="E405" t="s">
        <v>16</v>
      </c>
      <c r="F405" t="s">
        <v>1305</v>
      </c>
      <c r="G405">
        <v>18</v>
      </c>
      <c r="H405">
        <v>35</v>
      </c>
      <c r="I405" t="s">
        <v>1306</v>
      </c>
      <c r="J405">
        <v>2021</v>
      </c>
      <c r="K405">
        <v>9</v>
      </c>
      <c r="L405">
        <v>20</v>
      </c>
      <c r="M405">
        <v>14</v>
      </c>
      <c r="N405" t="str">
        <f t="shared" si="36"/>
        <v>Rejuvenation</v>
      </c>
      <c r="O405" t="str">
        <f t="shared" si="37"/>
        <v>Twitter</v>
      </c>
      <c r="P405" t="str">
        <f t="shared" si="38"/>
        <v>Spain</v>
      </c>
      <c r="Q405" t="str">
        <f t="shared" si="39"/>
        <v>Neutral</v>
      </c>
      <c r="R405">
        <f t="shared" si="40"/>
        <v>53</v>
      </c>
      <c r="S405" t="str">
        <f t="shared" si="41"/>
        <v>Afternoon</v>
      </c>
    </row>
    <row r="406" spans="1:19" x14ac:dyDescent="0.2">
      <c r="A406" t="s">
        <v>1307</v>
      </c>
      <c r="B406" t="s">
        <v>1376</v>
      </c>
      <c r="C406" s="6">
        <v>42689.489583333336</v>
      </c>
      <c r="D406" t="s">
        <v>1309</v>
      </c>
      <c r="E406" t="s">
        <v>31</v>
      </c>
      <c r="F406" t="s">
        <v>1310</v>
      </c>
      <c r="G406">
        <v>28</v>
      </c>
      <c r="H406">
        <v>55</v>
      </c>
      <c r="I406" t="s">
        <v>1311</v>
      </c>
      <c r="J406">
        <v>2016</v>
      </c>
      <c r="K406">
        <v>11</v>
      </c>
      <c r="L406">
        <v>15</v>
      </c>
      <c r="M406">
        <v>11</v>
      </c>
      <c r="N406" t="str">
        <f t="shared" si="36"/>
        <v>Inspiration</v>
      </c>
      <c r="O406" t="str">
        <f t="shared" si="37"/>
        <v>Facebook</v>
      </c>
      <c r="P406" t="str">
        <f t="shared" si="38"/>
        <v>Portugal</v>
      </c>
      <c r="Q406" t="str">
        <f t="shared" si="39"/>
        <v>Positive</v>
      </c>
      <c r="R406">
        <f t="shared" si="40"/>
        <v>83</v>
      </c>
      <c r="S406" t="str">
        <f t="shared" si="41"/>
        <v>Morning</v>
      </c>
    </row>
    <row r="407" spans="1:19" x14ac:dyDescent="0.2">
      <c r="A407" t="s">
        <v>1312</v>
      </c>
      <c r="B407" t="s">
        <v>1313</v>
      </c>
      <c r="C407" s="6">
        <v>43842.75</v>
      </c>
      <c r="D407" t="s">
        <v>483</v>
      </c>
      <c r="E407" t="s">
        <v>26</v>
      </c>
      <c r="F407" t="s">
        <v>1314</v>
      </c>
      <c r="G407">
        <v>30</v>
      </c>
      <c r="H407">
        <v>60</v>
      </c>
      <c r="I407" t="s">
        <v>1315</v>
      </c>
      <c r="J407">
        <v>2020</v>
      </c>
      <c r="K407">
        <v>1</v>
      </c>
      <c r="L407">
        <v>12</v>
      </c>
      <c r="M407">
        <v>18</v>
      </c>
      <c r="N407" t="str">
        <f t="shared" si="36"/>
        <v>Coziness</v>
      </c>
      <c r="O407" t="str">
        <f t="shared" si="37"/>
        <v>Instagram</v>
      </c>
      <c r="P407" t="str">
        <f t="shared" si="38"/>
        <v>Switzerland</v>
      </c>
      <c r="Q407" t="str">
        <f t="shared" si="39"/>
        <v>Neutral</v>
      </c>
      <c r="R407">
        <f t="shared" si="40"/>
        <v>90</v>
      </c>
      <c r="S407" t="str">
        <f t="shared" si="41"/>
        <v>Evening</v>
      </c>
    </row>
    <row r="408" spans="1:19" x14ac:dyDescent="0.2">
      <c r="A408" t="s">
        <v>1316</v>
      </c>
      <c r="B408" t="s">
        <v>1317</v>
      </c>
      <c r="C408" s="6">
        <v>43097.802083333336</v>
      </c>
      <c r="D408" t="s">
        <v>1318</v>
      </c>
      <c r="E408" t="s">
        <v>31</v>
      </c>
      <c r="F408" t="s">
        <v>1319</v>
      </c>
      <c r="G408">
        <v>22</v>
      </c>
      <c r="H408">
        <v>45</v>
      </c>
      <c r="I408" t="s">
        <v>1320</v>
      </c>
      <c r="J408">
        <v>2017</v>
      </c>
      <c r="K408">
        <v>12</v>
      </c>
      <c r="L408">
        <v>28</v>
      </c>
      <c r="M408">
        <v>19</v>
      </c>
      <c r="N408" t="str">
        <f t="shared" si="36"/>
        <v>Gratitude</v>
      </c>
      <c r="O408" t="str">
        <f t="shared" si="37"/>
        <v>Facebook</v>
      </c>
      <c r="P408" t="str">
        <f t="shared" si="38"/>
        <v>Austria</v>
      </c>
      <c r="Q408" t="str">
        <f t="shared" si="39"/>
        <v>Positive</v>
      </c>
      <c r="R408">
        <f t="shared" si="40"/>
        <v>67</v>
      </c>
      <c r="S408" t="str">
        <f t="shared" si="41"/>
        <v>Evening</v>
      </c>
    </row>
    <row r="409" spans="1:19" x14ac:dyDescent="0.2">
      <c r="A409" t="s">
        <v>1377</v>
      </c>
      <c r="B409" t="s">
        <v>1378</v>
      </c>
      <c r="C409" s="6">
        <v>43526.847222222219</v>
      </c>
      <c r="D409" t="s">
        <v>1323</v>
      </c>
      <c r="E409" t="s">
        <v>16</v>
      </c>
      <c r="F409" t="s">
        <v>1379</v>
      </c>
      <c r="G409">
        <v>35</v>
      </c>
      <c r="H409">
        <v>70</v>
      </c>
      <c r="I409" t="s">
        <v>1325</v>
      </c>
      <c r="J409">
        <v>2019</v>
      </c>
      <c r="K409">
        <v>3</v>
      </c>
      <c r="L409">
        <v>2</v>
      </c>
      <c r="M409">
        <v>20</v>
      </c>
      <c r="N409" t="str">
        <f t="shared" si="36"/>
        <v>CulinaryOdyssey</v>
      </c>
      <c r="O409" t="str">
        <f t="shared" si="37"/>
        <v>Twitter</v>
      </c>
      <c r="P409" t="str">
        <f t="shared" si="38"/>
        <v>Belgium</v>
      </c>
      <c r="Q409" t="str">
        <f t="shared" si="39"/>
        <v>Neutral</v>
      </c>
      <c r="R409">
        <f t="shared" si="40"/>
        <v>105</v>
      </c>
      <c r="S409" t="str">
        <f t="shared" si="41"/>
        <v>Evening</v>
      </c>
    </row>
    <row r="410" spans="1:19" x14ac:dyDescent="0.2">
      <c r="A410" t="s">
        <v>1380</v>
      </c>
      <c r="B410" t="s">
        <v>1381</v>
      </c>
      <c r="C410" s="6">
        <v>44720.645833333336</v>
      </c>
      <c r="D410" t="s">
        <v>1328</v>
      </c>
      <c r="E410" t="s">
        <v>26</v>
      </c>
      <c r="F410" t="s">
        <v>1382</v>
      </c>
      <c r="G410">
        <v>20</v>
      </c>
      <c r="H410">
        <v>40</v>
      </c>
      <c r="I410" t="s">
        <v>1330</v>
      </c>
      <c r="J410">
        <v>2022</v>
      </c>
      <c r="K410">
        <v>6</v>
      </c>
      <c r="L410">
        <v>8</v>
      </c>
      <c r="M410">
        <v>15</v>
      </c>
      <c r="N410" t="str">
        <f t="shared" si="36"/>
        <v>Euphoria</v>
      </c>
      <c r="O410" t="str">
        <f t="shared" si="37"/>
        <v>Instagram</v>
      </c>
      <c r="P410" t="str">
        <f t="shared" si="38"/>
        <v>Denmark</v>
      </c>
      <c r="Q410" t="str">
        <f t="shared" si="39"/>
        <v>Neutral</v>
      </c>
      <c r="R410">
        <f t="shared" si="40"/>
        <v>60</v>
      </c>
      <c r="S410" t="str">
        <f t="shared" si="41"/>
        <v>Afternoon</v>
      </c>
    </row>
    <row r="411" spans="1:19" x14ac:dyDescent="0.2">
      <c r="A411" t="s">
        <v>1383</v>
      </c>
      <c r="B411" t="s">
        <v>1332</v>
      </c>
      <c r="C411" s="6">
        <v>43330.614583333336</v>
      </c>
      <c r="D411" t="s">
        <v>1333</v>
      </c>
      <c r="E411" t="s">
        <v>31</v>
      </c>
      <c r="F411" t="s">
        <v>1334</v>
      </c>
      <c r="G411">
        <v>18</v>
      </c>
      <c r="H411">
        <v>35</v>
      </c>
      <c r="I411" t="s">
        <v>1335</v>
      </c>
      <c r="J411">
        <v>2018</v>
      </c>
      <c r="K411">
        <v>8</v>
      </c>
      <c r="L411">
        <v>18</v>
      </c>
      <c r="M411">
        <v>14</v>
      </c>
      <c r="N411" t="str">
        <f t="shared" si="36"/>
        <v>Awe</v>
      </c>
      <c r="O411" t="str">
        <f t="shared" si="37"/>
        <v>Facebook</v>
      </c>
      <c r="P411" t="str">
        <f t="shared" si="38"/>
        <v>Czech Republic</v>
      </c>
      <c r="Q411" t="str">
        <f t="shared" si="39"/>
        <v>Neutral</v>
      </c>
      <c r="R411">
        <f t="shared" si="40"/>
        <v>53</v>
      </c>
      <c r="S411" t="str">
        <f t="shared" si="41"/>
        <v>Afternoon</v>
      </c>
    </row>
    <row r="412" spans="1:19" x14ac:dyDescent="0.2">
      <c r="A412" t="s">
        <v>1384</v>
      </c>
      <c r="B412" t="s">
        <v>1385</v>
      </c>
      <c r="C412" s="6">
        <v>42316.416666666664</v>
      </c>
      <c r="D412" t="s">
        <v>1235</v>
      </c>
      <c r="E412" t="s">
        <v>26</v>
      </c>
      <c r="F412" t="s">
        <v>1386</v>
      </c>
      <c r="G412">
        <v>18</v>
      </c>
      <c r="H412">
        <v>35</v>
      </c>
      <c r="I412" t="s">
        <v>38</v>
      </c>
      <c r="J412">
        <v>2015</v>
      </c>
      <c r="K412">
        <v>11</v>
      </c>
      <c r="L412">
        <v>8</v>
      </c>
      <c r="M412">
        <v>10</v>
      </c>
      <c r="N412" t="str">
        <f t="shared" si="36"/>
        <v>Curiosity</v>
      </c>
      <c r="O412" t="str">
        <f t="shared" si="37"/>
        <v>Instagram</v>
      </c>
      <c r="P412" t="str">
        <f t="shared" si="38"/>
        <v>Australia</v>
      </c>
      <c r="Q412" t="str">
        <f t="shared" si="39"/>
        <v>Neutral</v>
      </c>
      <c r="R412">
        <f t="shared" si="40"/>
        <v>53</v>
      </c>
      <c r="S412" t="str">
        <f t="shared" si="41"/>
        <v>Morning</v>
      </c>
    </row>
    <row r="413" spans="1:19" x14ac:dyDescent="0.2">
      <c r="A413" t="s">
        <v>1387</v>
      </c>
      <c r="B413" t="s">
        <v>283</v>
      </c>
      <c r="C413" s="6">
        <v>44167.729166666664</v>
      </c>
      <c r="D413" t="s">
        <v>1388</v>
      </c>
      <c r="E413" t="s">
        <v>16</v>
      </c>
      <c r="F413" t="s">
        <v>1389</v>
      </c>
      <c r="G413">
        <v>22</v>
      </c>
      <c r="H413">
        <v>45</v>
      </c>
      <c r="I413" t="s">
        <v>1390</v>
      </c>
      <c r="J413">
        <v>2020</v>
      </c>
      <c r="K413">
        <v>12</v>
      </c>
      <c r="L413">
        <v>2</v>
      </c>
      <c r="M413">
        <v>17</v>
      </c>
      <c r="N413" t="str">
        <f t="shared" si="36"/>
        <v>Excitement</v>
      </c>
      <c r="O413" t="str">
        <f t="shared" si="37"/>
        <v>Twitter</v>
      </c>
      <c r="P413" t="str">
        <f t="shared" si="38"/>
        <v>Canada</v>
      </c>
      <c r="Q413" t="str">
        <f t="shared" si="39"/>
        <v>Positive</v>
      </c>
      <c r="R413">
        <f t="shared" si="40"/>
        <v>67</v>
      </c>
      <c r="S413" t="str">
        <f t="shared" si="41"/>
        <v>Afternoon</v>
      </c>
    </row>
    <row r="414" spans="1:19" x14ac:dyDescent="0.2">
      <c r="A414" t="s">
        <v>1391</v>
      </c>
      <c r="B414" t="s">
        <v>877</v>
      </c>
      <c r="C414" s="6">
        <v>42896.510416666664</v>
      </c>
      <c r="D414" t="s">
        <v>1392</v>
      </c>
      <c r="E414" t="s">
        <v>26</v>
      </c>
      <c r="F414" t="s">
        <v>1393</v>
      </c>
      <c r="G414">
        <v>28</v>
      </c>
      <c r="H414">
        <v>55</v>
      </c>
      <c r="I414" t="s">
        <v>1394</v>
      </c>
      <c r="J414">
        <v>2017</v>
      </c>
      <c r="K414">
        <v>6</v>
      </c>
      <c r="L414">
        <v>10</v>
      </c>
      <c r="M414">
        <v>12</v>
      </c>
      <c r="N414" t="str">
        <f t="shared" si="36"/>
        <v>Contentment</v>
      </c>
      <c r="O414" t="str">
        <f t="shared" si="37"/>
        <v>Instagram</v>
      </c>
      <c r="P414" t="str">
        <f t="shared" si="38"/>
        <v>France</v>
      </c>
      <c r="Q414" t="str">
        <f t="shared" si="39"/>
        <v>Positive</v>
      </c>
      <c r="R414">
        <f t="shared" si="40"/>
        <v>83</v>
      </c>
      <c r="S414" t="str">
        <f t="shared" si="41"/>
        <v>Afternoon</v>
      </c>
    </row>
    <row r="415" spans="1:19" x14ac:dyDescent="0.2">
      <c r="A415" t="s">
        <v>1395</v>
      </c>
      <c r="B415" t="s">
        <v>1396</v>
      </c>
      <c r="C415" s="6">
        <v>44301.597222222219</v>
      </c>
      <c r="D415" t="s">
        <v>1397</v>
      </c>
      <c r="E415" t="s">
        <v>31</v>
      </c>
      <c r="F415" t="s">
        <v>1398</v>
      </c>
      <c r="G415">
        <v>35</v>
      </c>
      <c r="H415">
        <v>70</v>
      </c>
      <c r="I415" t="s">
        <v>1271</v>
      </c>
      <c r="J415">
        <v>2021</v>
      </c>
      <c r="K415">
        <v>4</v>
      </c>
      <c r="L415">
        <v>15</v>
      </c>
      <c r="M415">
        <v>14</v>
      </c>
      <c r="N415" t="str">
        <f t="shared" si="36"/>
        <v>Resilience</v>
      </c>
      <c r="O415" t="str">
        <f t="shared" si="37"/>
        <v>Facebook</v>
      </c>
      <c r="P415" t="str">
        <f t="shared" si="38"/>
        <v>USA</v>
      </c>
      <c r="Q415" t="str">
        <f t="shared" si="39"/>
        <v>Neutral</v>
      </c>
      <c r="R415">
        <f t="shared" si="40"/>
        <v>105</v>
      </c>
      <c r="S415" t="str">
        <f t="shared" si="41"/>
        <v>Afternoon</v>
      </c>
    </row>
    <row r="416" spans="1:19" x14ac:dyDescent="0.2">
      <c r="A416" t="s">
        <v>1399</v>
      </c>
      <c r="B416" t="s">
        <v>1400</v>
      </c>
      <c r="C416" s="6">
        <v>43736.822916666664</v>
      </c>
      <c r="D416" t="s">
        <v>1401</v>
      </c>
      <c r="E416" t="s">
        <v>16</v>
      </c>
      <c r="F416" t="s">
        <v>1402</v>
      </c>
      <c r="G416">
        <v>20</v>
      </c>
      <c r="H416">
        <v>40</v>
      </c>
      <c r="I416" t="s">
        <v>1403</v>
      </c>
      <c r="J416">
        <v>2019</v>
      </c>
      <c r="K416">
        <v>9</v>
      </c>
      <c r="L416">
        <v>28</v>
      </c>
      <c r="M416">
        <v>19</v>
      </c>
      <c r="N416" t="str">
        <f t="shared" si="36"/>
        <v>Immersion</v>
      </c>
      <c r="O416" t="str">
        <f t="shared" si="37"/>
        <v>Twitter</v>
      </c>
      <c r="P416" t="str">
        <f t="shared" si="38"/>
        <v>UK</v>
      </c>
      <c r="Q416" t="str">
        <f t="shared" si="39"/>
        <v>Neutral</v>
      </c>
      <c r="R416">
        <f t="shared" si="40"/>
        <v>60</v>
      </c>
      <c r="S416" t="str">
        <f t="shared" si="41"/>
        <v>Evening</v>
      </c>
    </row>
    <row r="417" spans="1:19" x14ac:dyDescent="0.2">
      <c r="A417" t="s">
        <v>1404</v>
      </c>
      <c r="B417" t="s">
        <v>1405</v>
      </c>
      <c r="C417" s="6">
        <v>42709.875</v>
      </c>
      <c r="D417" t="s">
        <v>1406</v>
      </c>
      <c r="E417" t="s">
        <v>26</v>
      </c>
      <c r="F417" t="s">
        <v>1407</v>
      </c>
      <c r="G417">
        <v>25</v>
      </c>
      <c r="H417">
        <v>50</v>
      </c>
      <c r="I417" t="s">
        <v>1408</v>
      </c>
      <c r="J417">
        <v>2016</v>
      </c>
      <c r="K417">
        <v>12</v>
      </c>
      <c r="L417">
        <v>5</v>
      </c>
      <c r="M417">
        <v>21</v>
      </c>
      <c r="N417" t="str">
        <f t="shared" si="36"/>
        <v>Nostalgia</v>
      </c>
      <c r="O417" t="str">
        <f t="shared" si="37"/>
        <v>Instagram</v>
      </c>
      <c r="P417" t="str">
        <f t="shared" si="38"/>
        <v>India</v>
      </c>
      <c r="Q417" t="str">
        <f t="shared" si="39"/>
        <v>Neutral</v>
      </c>
      <c r="R417">
        <f t="shared" si="40"/>
        <v>75</v>
      </c>
      <c r="S417" t="str">
        <f t="shared" si="41"/>
        <v>Evening</v>
      </c>
    </row>
    <row r="418" spans="1:19" x14ac:dyDescent="0.2">
      <c r="A418" t="s">
        <v>1409</v>
      </c>
      <c r="B418" t="s">
        <v>1410</v>
      </c>
      <c r="C418" s="6">
        <v>43141.979166666664</v>
      </c>
      <c r="D418" t="s">
        <v>1411</v>
      </c>
      <c r="E418" t="s">
        <v>31</v>
      </c>
      <c r="F418" t="s">
        <v>1412</v>
      </c>
      <c r="G418">
        <v>30</v>
      </c>
      <c r="H418">
        <v>60</v>
      </c>
      <c r="I418" t="s">
        <v>1413</v>
      </c>
      <c r="J418">
        <v>2018</v>
      </c>
      <c r="K418">
        <v>2</v>
      </c>
      <c r="L418">
        <v>10</v>
      </c>
      <c r="M418">
        <v>23</v>
      </c>
      <c r="N418" t="str">
        <f t="shared" si="36"/>
        <v>Spark</v>
      </c>
      <c r="O418" t="str">
        <f t="shared" si="37"/>
        <v>Facebook</v>
      </c>
      <c r="P418" t="str">
        <f t="shared" si="38"/>
        <v>Australia</v>
      </c>
      <c r="Q418" t="str">
        <f t="shared" si="39"/>
        <v>Neutral</v>
      </c>
      <c r="R418">
        <f t="shared" si="40"/>
        <v>90</v>
      </c>
      <c r="S418" t="str">
        <f t="shared" si="41"/>
        <v>Evening</v>
      </c>
    </row>
    <row r="419" spans="1:19" x14ac:dyDescent="0.2">
      <c r="A419" t="s">
        <v>1414</v>
      </c>
      <c r="B419" t="s">
        <v>1415</v>
      </c>
      <c r="C419" s="6">
        <v>44972.354166666664</v>
      </c>
      <c r="D419" t="s">
        <v>1416</v>
      </c>
      <c r="E419" t="s">
        <v>16</v>
      </c>
      <c r="F419" t="s">
        <v>1417</v>
      </c>
      <c r="G419">
        <v>18</v>
      </c>
      <c r="H419">
        <v>35</v>
      </c>
      <c r="I419" t="s">
        <v>1418</v>
      </c>
      <c r="J419">
        <v>2023</v>
      </c>
      <c r="K419">
        <v>2</v>
      </c>
      <c r="L419">
        <v>15</v>
      </c>
      <c r="M419">
        <v>8</v>
      </c>
      <c r="N419" t="str">
        <f t="shared" si="36"/>
        <v>Gratitude</v>
      </c>
      <c r="O419" t="str">
        <f t="shared" si="37"/>
        <v>Twitter</v>
      </c>
      <c r="P419" t="str">
        <f t="shared" si="38"/>
        <v>Japan</v>
      </c>
      <c r="Q419" t="str">
        <f t="shared" si="39"/>
        <v>Positive</v>
      </c>
      <c r="R419">
        <f t="shared" si="40"/>
        <v>53</v>
      </c>
      <c r="S419" t="str">
        <f t="shared" si="41"/>
        <v>Morning</v>
      </c>
    </row>
    <row r="420" spans="1:19" x14ac:dyDescent="0.2">
      <c r="A420" t="s">
        <v>1419</v>
      </c>
      <c r="B420" t="s">
        <v>1420</v>
      </c>
      <c r="C420" s="6">
        <v>42238.625</v>
      </c>
      <c r="D420" t="s">
        <v>1421</v>
      </c>
      <c r="E420" t="s">
        <v>26</v>
      </c>
      <c r="F420" t="s">
        <v>1422</v>
      </c>
      <c r="G420">
        <v>22</v>
      </c>
      <c r="H420">
        <v>45</v>
      </c>
      <c r="I420" t="s">
        <v>1423</v>
      </c>
      <c r="J420">
        <v>2015</v>
      </c>
      <c r="K420">
        <v>8</v>
      </c>
      <c r="L420">
        <v>22</v>
      </c>
      <c r="M420">
        <v>15</v>
      </c>
      <c r="N420" t="str">
        <f t="shared" si="36"/>
        <v>Marvel</v>
      </c>
      <c r="O420" t="str">
        <f t="shared" si="37"/>
        <v>Instagram</v>
      </c>
      <c r="P420" t="str">
        <f t="shared" si="38"/>
        <v>Brazil</v>
      </c>
      <c r="Q420" t="str">
        <f t="shared" si="39"/>
        <v>Neutral</v>
      </c>
      <c r="R420">
        <f t="shared" si="40"/>
        <v>67</v>
      </c>
      <c r="S420" t="str">
        <f t="shared" si="41"/>
        <v>Afternoon</v>
      </c>
    </row>
    <row r="421" spans="1:19" x14ac:dyDescent="0.2">
      <c r="A421" t="s">
        <v>1424</v>
      </c>
      <c r="B421" t="s">
        <v>1425</v>
      </c>
      <c r="C421" s="6">
        <v>44155.78125</v>
      </c>
      <c r="D421" t="s">
        <v>1426</v>
      </c>
      <c r="E421" t="s">
        <v>31</v>
      </c>
      <c r="F421" t="s">
        <v>1427</v>
      </c>
      <c r="G421">
        <v>28</v>
      </c>
      <c r="H421">
        <v>55</v>
      </c>
      <c r="I421" t="s">
        <v>1428</v>
      </c>
      <c r="J421">
        <v>2020</v>
      </c>
      <c r="K421">
        <v>11</v>
      </c>
      <c r="L421">
        <v>20</v>
      </c>
      <c r="M421">
        <v>18</v>
      </c>
      <c r="N421" t="str">
        <f t="shared" si="36"/>
        <v>Serenity</v>
      </c>
      <c r="O421" t="str">
        <f t="shared" si="37"/>
        <v>Facebook</v>
      </c>
      <c r="P421" t="str">
        <f t="shared" si="38"/>
        <v>Germany</v>
      </c>
      <c r="Q421" t="str">
        <f t="shared" si="39"/>
        <v>Positive</v>
      </c>
      <c r="R421">
        <f t="shared" si="40"/>
        <v>83</v>
      </c>
      <c r="S421" t="str">
        <f t="shared" si="41"/>
        <v>Evening</v>
      </c>
    </row>
    <row r="422" spans="1:19" x14ac:dyDescent="0.2">
      <c r="A422" t="s">
        <v>1429</v>
      </c>
      <c r="B422" t="s">
        <v>1430</v>
      </c>
      <c r="C422" s="6">
        <v>43682.875</v>
      </c>
      <c r="D422" t="s">
        <v>1431</v>
      </c>
      <c r="E422" t="s">
        <v>26</v>
      </c>
      <c r="F422" t="s">
        <v>1432</v>
      </c>
      <c r="G422">
        <v>15</v>
      </c>
      <c r="H422">
        <v>30</v>
      </c>
      <c r="I422" t="s">
        <v>1271</v>
      </c>
      <c r="J422">
        <v>2019</v>
      </c>
      <c r="K422">
        <v>8</v>
      </c>
      <c r="L422">
        <v>5</v>
      </c>
      <c r="M422">
        <v>21</v>
      </c>
      <c r="N422" t="str">
        <f t="shared" si="36"/>
        <v>Heartbreak</v>
      </c>
      <c r="O422" t="str">
        <f t="shared" si="37"/>
        <v>Instagram</v>
      </c>
      <c r="P422" t="str">
        <f t="shared" si="38"/>
        <v>USA</v>
      </c>
      <c r="Q422" t="str">
        <f t="shared" si="39"/>
        <v>Negative</v>
      </c>
      <c r="R422">
        <f t="shared" si="40"/>
        <v>45</v>
      </c>
      <c r="S422" t="str">
        <f t="shared" si="41"/>
        <v>Evening</v>
      </c>
    </row>
    <row r="423" spans="1:19" x14ac:dyDescent="0.2">
      <c r="A423" t="s">
        <v>1433</v>
      </c>
      <c r="B423" t="s">
        <v>1434</v>
      </c>
      <c r="C423" s="6">
        <v>44239.697916666664</v>
      </c>
      <c r="D423" t="s">
        <v>1435</v>
      </c>
      <c r="E423" t="s">
        <v>16</v>
      </c>
      <c r="F423" t="s">
        <v>1436</v>
      </c>
      <c r="G423">
        <v>18</v>
      </c>
      <c r="H423">
        <v>35</v>
      </c>
      <c r="I423" t="s">
        <v>593</v>
      </c>
      <c r="J423">
        <v>2021</v>
      </c>
      <c r="K423">
        <v>2</v>
      </c>
      <c r="L423">
        <v>12</v>
      </c>
      <c r="M423">
        <v>16</v>
      </c>
      <c r="N423" t="str">
        <f t="shared" si="36"/>
        <v>Loneliness</v>
      </c>
      <c r="O423" t="str">
        <f t="shared" si="37"/>
        <v>Twitter</v>
      </c>
      <c r="P423" t="str">
        <f t="shared" si="38"/>
        <v>Canada</v>
      </c>
      <c r="Q423" t="str">
        <f t="shared" si="39"/>
        <v>Negative</v>
      </c>
      <c r="R423">
        <f t="shared" si="40"/>
        <v>53</v>
      </c>
      <c r="S423" t="str">
        <f t="shared" si="41"/>
        <v>Afternoon</v>
      </c>
    </row>
    <row r="424" spans="1:19" x14ac:dyDescent="0.2">
      <c r="A424" t="s">
        <v>1437</v>
      </c>
      <c r="B424" t="s">
        <v>1438</v>
      </c>
      <c r="C424" s="6">
        <v>44163.597222222219</v>
      </c>
      <c r="D424" t="s">
        <v>1439</v>
      </c>
      <c r="E424" t="s">
        <v>31</v>
      </c>
      <c r="F424" t="s">
        <v>1440</v>
      </c>
      <c r="G424">
        <v>22</v>
      </c>
      <c r="H424">
        <v>45</v>
      </c>
      <c r="I424" t="s">
        <v>1403</v>
      </c>
      <c r="J424">
        <v>2020</v>
      </c>
      <c r="K424">
        <v>11</v>
      </c>
      <c r="L424">
        <v>28</v>
      </c>
      <c r="M424">
        <v>14</v>
      </c>
      <c r="N424" t="str">
        <f t="shared" si="36"/>
        <v>Grief</v>
      </c>
      <c r="O424" t="str">
        <f t="shared" si="37"/>
        <v>Facebook</v>
      </c>
      <c r="P424" t="str">
        <f t="shared" si="38"/>
        <v>UK</v>
      </c>
      <c r="Q424" t="str">
        <f t="shared" si="39"/>
        <v>Negative</v>
      </c>
      <c r="R424">
        <f t="shared" si="40"/>
        <v>67</v>
      </c>
      <c r="S424" t="str">
        <f t="shared" si="41"/>
        <v>Afternoon</v>
      </c>
    </row>
    <row r="425" spans="1:19" x14ac:dyDescent="0.2">
      <c r="A425" t="s">
        <v>1441</v>
      </c>
      <c r="B425" t="s">
        <v>1442</v>
      </c>
      <c r="C425" s="6">
        <v>42505.9375</v>
      </c>
      <c r="D425" t="s">
        <v>1443</v>
      </c>
      <c r="E425" t="s">
        <v>26</v>
      </c>
      <c r="F425" t="s">
        <v>1444</v>
      </c>
      <c r="G425">
        <v>28</v>
      </c>
      <c r="H425">
        <v>55</v>
      </c>
      <c r="I425" t="s">
        <v>1445</v>
      </c>
      <c r="J425">
        <v>2016</v>
      </c>
      <c r="K425">
        <v>5</v>
      </c>
      <c r="L425">
        <v>15</v>
      </c>
      <c r="M425">
        <v>22</v>
      </c>
      <c r="N425" t="str">
        <f t="shared" si="36"/>
        <v>Despair</v>
      </c>
      <c r="O425" t="str">
        <f t="shared" si="37"/>
        <v>Instagram</v>
      </c>
      <c r="P425" t="str">
        <f t="shared" si="38"/>
        <v>Australia</v>
      </c>
      <c r="Q425" t="str">
        <f t="shared" si="39"/>
        <v>Negative</v>
      </c>
      <c r="R425">
        <f t="shared" si="40"/>
        <v>83</v>
      </c>
      <c r="S425" t="str">
        <f t="shared" si="41"/>
        <v>Evening</v>
      </c>
    </row>
    <row r="426" spans="1:19" x14ac:dyDescent="0.2">
      <c r="A426" t="s">
        <v>1446</v>
      </c>
      <c r="B426" t="s">
        <v>1447</v>
      </c>
      <c r="C426" s="6">
        <v>43353.552083333336</v>
      </c>
      <c r="D426" t="s">
        <v>1448</v>
      </c>
      <c r="E426" t="s">
        <v>16</v>
      </c>
      <c r="F426" t="s">
        <v>1449</v>
      </c>
      <c r="G426">
        <v>22</v>
      </c>
      <c r="H426">
        <v>45</v>
      </c>
      <c r="I426" t="s">
        <v>1281</v>
      </c>
      <c r="J426">
        <v>2018</v>
      </c>
      <c r="K426">
        <v>9</v>
      </c>
      <c r="L426">
        <v>10</v>
      </c>
      <c r="M426">
        <v>13</v>
      </c>
      <c r="N426" t="str">
        <f t="shared" si="36"/>
        <v>Betrayal</v>
      </c>
      <c r="O426" t="str">
        <f t="shared" si="37"/>
        <v>Twitter</v>
      </c>
      <c r="P426" t="str">
        <f t="shared" si="38"/>
        <v>Germany</v>
      </c>
      <c r="Q426" t="str">
        <f t="shared" si="39"/>
        <v>Negative</v>
      </c>
      <c r="R426">
        <f t="shared" si="40"/>
        <v>67</v>
      </c>
      <c r="S426" t="str">
        <f t="shared" si="41"/>
        <v>Afternoon</v>
      </c>
    </row>
    <row r="427" spans="1:19" x14ac:dyDescent="0.2">
      <c r="A427" t="s">
        <v>1450</v>
      </c>
      <c r="B427" t="s">
        <v>1451</v>
      </c>
      <c r="C427" s="6">
        <v>44640.8125</v>
      </c>
      <c r="D427" t="s">
        <v>1452</v>
      </c>
      <c r="E427" t="s">
        <v>31</v>
      </c>
      <c r="F427" t="s">
        <v>1453</v>
      </c>
      <c r="G427">
        <v>25</v>
      </c>
      <c r="H427">
        <v>50</v>
      </c>
      <c r="I427" t="s">
        <v>1423</v>
      </c>
      <c r="J427">
        <v>2022</v>
      </c>
      <c r="K427">
        <v>3</v>
      </c>
      <c r="L427">
        <v>20</v>
      </c>
      <c r="M427">
        <v>19</v>
      </c>
      <c r="N427" t="str">
        <f t="shared" si="36"/>
        <v>Suffering</v>
      </c>
      <c r="O427" t="str">
        <f t="shared" si="37"/>
        <v>Facebook</v>
      </c>
      <c r="P427" t="str">
        <f t="shared" si="38"/>
        <v>Brazil</v>
      </c>
      <c r="Q427" t="str">
        <f t="shared" si="39"/>
        <v>Neutral</v>
      </c>
      <c r="R427">
        <f t="shared" si="40"/>
        <v>75</v>
      </c>
      <c r="S427" t="str">
        <f t="shared" si="41"/>
        <v>Evening</v>
      </c>
    </row>
    <row r="428" spans="1:19" x14ac:dyDescent="0.2">
      <c r="A428" t="s">
        <v>1454</v>
      </c>
      <c r="B428" t="s">
        <v>1455</v>
      </c>
      <c r="C428" s="6">
        <v>42934.739583333336</v>
      </c>
      <c r="D428" t="s">
        <v>1456</v>
      </c>
      <c r="E428" t="s">
        <v>26</v>
      </c>
      <c r="F428" t="s">
        <v>1457</v>
      </c>
      <c r="G428">
        <v>30</v>
      </c>
      <c r="H428">
        <v>60</v>
      </c>
      <c r="I428" t="s">
        <v>1408</v>
      </c>
      <c r="J428">
        <v>2017</v>
      </c>
      <c r="K428">
        <v>7</v>
      </c>
      <c r="L428">
        <v>18</v>
      </c>
      <c r="M428">
        <v>17</v>
      </c>
      <c r="N428" t="str">
        <f t="shared" si="36"/>
        <v>EmotionalStorm</v>
      </c>
      <c r="O428" t="str">
        <f t="shared" si="37"/>
        <v>Instagram</v>
      </c>
      <c r="P428" t="str">
        <f t="shared" si="38"/>
        <v>India</v>
      </c>
      <c r="Q428" t="str">
        <f t="shared" si="39"/>
        <v>Neutral</v>
      </c>
      <c r="R428">
        <f t="shared" si="40"/>
        <v>90</v>
      </c>
      <c r="S428" t="str">
        <f t="shared" si="41"/>
        <v>Afternoon</v>
      </c>
    </row>
    <row r="429" spans="1:19" x14ac:dyDescent="0.2">
      <c r="A429" t="s">
        <v>1458</v>
      </c>
      <c r="B429" t="s">
        <v>1459</v>
      </c>
      <c r="C429" s="6">
        <v>43449.416666666664</v>
      </c>
      <c r="D429" t="s">
        <v>1460</v>
      </c>
      <c r="E429" t="s">
        <v>16</v>
      </c>
      <c r="F429" t="s">
        <v>1461</v>
      </c>
      <c r="G429">
        <v>18</v>
      </c>
      <c r="H429">
        <v>35</v>
      </c>
      <c r="I429" t="s">
        <v>1462</v>
      </c>
      <c r="J429">
        <v>2018</v>
      </c>
      <c r="K429">
        <v>12</v>
      </c>
      <c r="L429">
        <v>15</v>
      </c>
      <c r="M429">
        <v>10</v>
      </c>
      <c r="N429" t="str">
        <f t="shared" si="36"/>
        <v>Regret</v>
      </c>
      <c r="O429" t="str">
        <f t="shared" si="37"/>
        <v>Twitter</v>
      </c>
      <c r="P429" t="str">
        <f t="shared" si="38"/>
        <v>France</v>
      </c>
      <c r="Q429" t="str">
        <f t="shared" si="39"/>
        <v>Negative</v>
      </c>
      <c r="R429">
        <f t="shared" si="40"/>
        <v>53</v>
      </c>
      <c r="S429" t="str">
        <f t="shared" si="41"/>
        <v>Morning</v>
      </c>
    </row>
    <row r="430" spans="1:19" x14ac:dyDescent="0.2">
      <c r="A430" t="s">
        <v>1463</v>
      </c>
      <c r="B430" t="s">
        <v>1438</v>
      </c>
      <c r="C430" s="6">
        <v>42183.885416666664</v>
      </c>
      <c r="D430" t="s">
        <v>1464</v>
      </c>
      <c r="E430" t="s">
        <v>31</v>
      </c>
      <c r="F430" t="s">
        <v>1465</v>
      </c>
      <c r="G430">
        <v>28</v>
      </c>
      <c r="H430">
        <v>55</v>
      </c>
      <c r="I430" t="s">
        <v>1466</v>
      </c>
      <c r="J430">
        <v>2015</v>
      </c>
      <c r="K430">
        <v>6</v>
      </c>
      <c r="L430">
        <v>28</v>
      </c>
      <c r="M430">
        <v>21</v>
      </c>
      <c r="N430" t="str">
        <f t="shared" si="36"/>
        <v>Grief</v>
      </c>
      <c r="O430" t="str">
        <f t="shared" si="37"/>
        <v>Facebook</v>
      </c>
      <c r="P430" t="str">
        <f t="shared" si="38"/>
        <v>Italy</v>
      </c>
      <c r="Q430" t="str">
        <f t="shared" si="39"/>
        <v>Negative</v>
      </c>
      <c r="R430">
        <f t="shared" si="40"/>
        <v>83</v>
      </c>
      <c r="S430" t="str">
        <f t="shared" si="41"/>
        <v>Evening</v>
      </c>
    </row>
    <row r="431" spans="1:19" x14ac:dyDescent="0.2">
      <c r="A431" t="s">
        <v>1467</v>
      </c>
      <c r="B431" t="s">
        <v>1468</v>
      </c>
      <c r="C431" s="6">
        <v>43923.597222222219</v>
      </c>
      <c r="D431" t="s">
        <v>1469</v>
      </c>
      <c r="E431" t="s">
        <v>26</v>
      </c>
      <c r="F431" t="s">
        <v>1470</v>
      </c>
      <c r="G431">
        <v>35</v>
      </c>
      <c r="H431">
        <v>70</v>
      </c>
      <c r="I431" t="s">
        <v>1471</v>
      </c>
      <c r="J431">
        <v>2020</v>
      </c>
      <c r="K431">
        <v>4</v>
      </c>
      <c r="L431">
        <v>2</v>
      </c>
      <c r="M431">
        <v>14</v>
      </c>
      <c r="N431" t="str">
        <f t="shared" si="36"/>
        <v>Isolation</v>
      </c>
      <c r="O431" t="str">
        <f t="shared" si="37"/>
        <v>Instagram</v>
      </c>
      <c r="P431" t="str">
        <f t="shared" si="38"/>
        <v>Japan</v>
      </c>
      <c r="Q431" t="str">
        <f t="shared" si="39"/>
        <v>Neutral</v>
      </c>
      <c r="R431">
        <f t="shared" si="40"/>
        <v>105</v>
      </c>
      <c r="S431" t="str">
        <f t="shared" si="41"/>
        <v>Afternoon</v>
      </c>
    </row>
    <row r="432" spans="1:19" x14ac:dyDescent="0.2">
      <c r="A432" t="s">
        <v>1472</v>
      </c>
      <c r="B432" t="s">
        <v>1473</v>
      </c>
      <c r="C432" s="6">
        <v>43746.770833333336</v>
      </c>
      <c r="D432" t="s">
        <v>1474</v>
      </c>
      <c r="E432" t="s">
        <v>16</v>
      </c>
      <c r="F432" t="s">
        <v>1475</v>
      </c>
      <c r="G432">
        <v>20</v>
      </c>
      <c r="H432">
        <v>40</v>
      </c>
      <c r="I432" t="s">
        <v>1476</v>
      </c>
      <c r="J432">
        <v>2019</v>
      </c>
      <c r="K432">
        <v>10</v>
      </c>
      <c r="L432">
        <v>8</v>
      </c>
      <c r="M432">
        <v>18</v>
      </c>
      <c r="N432" t="str">
        <f t="shared" si="36"/>
        <v>Disappointment</v>
      </c>
      <c r="O432" t="str">
        <f t="shared" si="37"/>
        <v>Twitter</v>
      </c>
      <c r="P432" t="str">
        <f t="shared" si="38"/>
        <v>Spain</v>
      </c>
      <c r="Q432" t="str">
        <f t="shared" si="39"/>
        <v>Neutral</v>
      </c>
      <c r="R432">
        <f t="shared" si="40"/>
        <v>60</v>
      </c>
      <c r="S432" t="str">
        <f t="shared" si="41"/>
        <v>Evening</v>
      </c>
    </row>
    <row r="433" spans="1:19" x14ac:dyDescent="0.2">
      <c r="A433" t="s">
        <v>1477</v>
      </c>
      <c r="B433" t="s">
        <v>1478</v>
      </c>
      <c r="C433" s="6">
        <v>42696.40625</v>
      </c>
      <c r="D433" t="s">
        <v>1479</v>
      </c>
      <c r="E433" t="s">
        <v>31</v>
      </c>
      <c r="F433" t="s">
        <v>1480</v>
      </c>
      <c r="G433">
        <v>22</v>
      </c>
      <c r="H433">
        <v>45</v>
      </c>
      <c r="I433" t="s">
        <v>1481</v>
      </c>
      <c r="J433">
        <v>2016</v>
      </c>
      <c r="K433">
        <v>11</v>
      </c>
      <c r="L433">
        <v>22</v>
      </c>
      <c r="M433">
        <v>9</v>
      </c>
      <c r="N433" t="str">
        <f t="shared" si="36"/>
        <v>LostLove</v>
      </c>
      <c r="O433" t="str">
        <f t="shared" si="37"/>
        <v>Facebook</v>
      </c>
      <c r="P433" t="str">
        <f t="shared" si="38"/>
        <v>Netherlands</v>
      </c>
      <c r="Q433" t="str">
        <f t="shared" si="39"/>
        <v>Neutral</v>
      </c>
      <c r="R433">
        <f t="shared" si="40"/>
        <v>67</v>
      </c>
      <c r="S433" t="str">
        <f t="shared" si="41"/>
        <v>Morning</v>
      </c>
    </row>
    <row r="434" spans="1:19" x14ac:dyDescent="0.2">
      <c r="A434" t="s">
        <v>1482</v>
      </c>
      <c r="B434" t="s">
        <v>1442</v>
      </c>
      <c r="C434" s="6">
        <v>44791.916666666664</v>
      </c>
      <c r="D434" t="s">
        <v>1483</v>
      </c>
      <c r="E434" t="s">
        <v>26</v>
      </c>
      <c r="F434" t="s">
        <v>1484</v>
      </c>
      <c r="G434">
        <v>40</v>
      </c>
      <c r="H434">
        <v>80</v>
      </c>
      <c r="I434" t="s">
        <v>1485</v>
      </c>
      <c r="J434">
        <v>2022</v>
      </c>
      <c r="K434">
        <v>8</v>
      </c>
      <c r="L434">
        <v>18</v>
      </c>
      <c r="M434">
        <v>22</v>
      </c>
      <c r="N434" t="str">
        <f t="shared" si="36"/>
        <v>Despair</v>
      </c>
      <c r="O434" t="str">
        <f t="shared" si="37"/>
        <v>Instagram</v>
      </c>
      <c r="P434" t="str">
        <f t="shared" si="38"/>
        <v>South Africa</v>
      </c>
      <c r="Q434" t="str">
        <f t="shared" si="39"/>
        <v>Negative</v>
      </c>
      <c r="R434">
        <f t="shared" si="40"/>
        <v>120</v>
      </c>
      <c r="S434" t="str">
        <f t="shared" si="41"/>
        <v>Evening</v>
      </c>
    </row>
    <row r="435" spans="1:19" x14ac:dyDescent="0.2">
      <c r="A435" t="s">
        <v>1486</v>
      </c>
      <c r="B435" t="s">
        <v>1487</v>
      </c>
      <c r="C435" s="6">
        <v>42806.979166666664</v>
      </c>
      <c r="D435" t="s">
        <v>1488</v>
      </c>
      <c r="E435" t="s">
        <v>874</v>
      </c>
      <c r="F435" t="s">
        <v>1489</v>
      </c>
      <c r="G435">
        <v>18</v>
      </c>
      <c r="H435">
        <v>35</v>
      </c>
      <c r="I435" t="s">
        <v>190</v>
      </c>
      <c r="J435">
        <v>2017</v>
      </c>
      <c r="K435">
        <v>3</v>
      </c>
      <c r="L435">
        <v>12</v>
      </c>
      <c r="M435">
        <v>23</v>
      </c>
      <c r="N435" t="str">
        <f t="shared" si="36"/>
        <v>Melancholy</v>
      </c>
      <c r="O435" t="str">
        <f t="shared" si="37"/>
        <v>Twitter</v>
      </c>
      <c r="P435" t="str">
        <f t="shared" si="38"/>
        <v>UK</v>
      </c>
      <c r="Q435" t="str">
        <f t="shared" si="39"/>
        <v>Neutral</v>
      </c>
      <c r="R435">
        <f t="shared" si="40"/>
        <v>53</v>
      </c>
      <c r="S435" t="str">
        <f t="shared" si="41"/>
        <v>Evening</v>
      </c>
    </row>
    <row r="436" spans="1:19" x14ac:dyDescent="0.2">
      <c r="A436" t="s">
        <v>1490</v>
      </c>
      <c r="B436" t="s">
        <v>984</v>
      </c>
      <c r="C436" s="6">
        <v>42353.677083333336</v>
      </c>
      <c r="D436" t="s">
        <v>1491</v>
      </c>
      <c r="E436" t="s">
        <v>31</v>
      </c>
      <c r="F436" t="s">
        <v>1492</v>
      </c>
      <c r="G436">
        <v>25</v>
      </c>
      <c r="H436">
        <v>50</v>
      </c>
      <c r="I436" t="s">
        <v>249</v>
      </c>
      <c r="J436">
        <v>2015</v>
      </c>
      <c r="K436">
        <v>12</v>
      </c>
      <c r="L436">
        <v>15</v>
      </c>
      <c r="M436">
        <v>16</v>
      </c>
      <c r="N436" t="str">
        <f t="shared" si="36"/>
        <v>Bitterness</v>
      </c>
      <c r="O436" t="str">
        <f t="shared" si="37"/>
        <v>Facebook</v>
      </c>
      <c r="P436" t="str">
        <f t="shared" si="38"/>
        <v>Australia</v>
      </c>
      <c r="Q436" t="str">
        <f t="shared" si="39"/>
        <v>Neutral</v>
      </c>
      <c r="R436">
        <f t="shared" si="40"/>
        <v>75</v>
      </c>
      <c r="S436" t="str">
        <f t="shared" si="41"/>
        <v>Afternoon</v>
      </c>
    </row>
    <row r="437" spans="1:19" x14ac:dyDescent="0.2">
      <c r="A437" t="s">
        <v>1493</v>
      </c>
      <c r="B437" t="s">
        <v>1494</v>
      </c>
      <c r="C437" s="6">
        <v>44444.5625</v>
      </c>
      <c r="D437" t="s">
        <v>1495</v>
      </c>
      <c r="E437" t="s">
        <v>26</v>
      </c>
      <c r="F437" t="s">
        <v>1496</v>
      </c>
      <c r="G437">
        <v>35</v>
      </c>
      <c r="H437">
        <v>70</v>
      </c>
      <c r="I437" t="s">
        <v>199</v>
      </c>
      <c r="J437">
        <v>2021</v>
      </c>
      <c r="K437">
        <v>9</v>
      </c>
      <c r="L437">
        <v>5</v>
      </c>
      <c r="M437">
        <v>13</v>
      </c>
      <c r="N437" t="str">
        <f t="shared" si="36"/>
        <v>Exhaustion</v>
      </c>
      <c r="O437" t="str">
        <f t="shared" si="37"/>
        <v>Instagram</v>
      </c>
      <c r="P437" t="str">
        <f t="shared" si="38"/>
        <v>Canada</v>
      </c>
      <c r="Q437" t="str">
        <f t="shared" si="39"/>
        <v>Neutral</v>
      </c>
      <c r="R437">
        <f t="shared" si="40"/>
        <v>105</v>
      </c>
      <c r="S437" t="str">
        <f t="shared" si="41"/>
        <v>Afternoon</v>
      </c>
    </row>
    <row r="438" spans="1:19" x14ac:dyDescent="0.2">
      <c r="A438" t="s">
        <v>1497</v>
      </c>
      <c r="B438" t="s">
        <v>1498</v>
      </c>
      <c r="C438" s="6">
        <v>43242.864583333336</v>
      </c>
      <c r="D438" t="s">
        <v>1499</v>
      </c>
      <c r="E438" t="s">
        <v>16</v>
      </c>
      <c r="F438" t="s">
        <v>1500</v>
      </c>
      <c r="G438">
        <v>18</v>
      </c>
      <c r="H438">
        <v>35</v>
      </c>
      <c r="I438" t="s">
        <v>1501</v>
      </c>
      <c r="J438">
        <v>2018</v>
      </c>
      <c r="K438">
        <v>5</v>
      </c>
      <c r="L438">
        <v>22</v>
      </c>
      <c r="M438">
        <v>20</v>
      </c>
      <c r="N438" t="str">
        <f t="shared" si="36"/>
        <v>Sorrow</v>
      </c>
      <c r="O438" t="str">
        <f t="shared" si="37"/>
        <v>Twitter</v>
      </c>
      <c r="P438" t="str">
        <f t="shared" si="38"/>
        <v>Germany</v>
      </c>
      <c r="Q438" t="str">
        <f t="shared" si="39"/>
        <v>Neutral</v>
      </c>
      <c r="R438">
        <f t="shared" si="40"/>
        <v>53</v>
      </c>
      <c r="S438" t="str">
        <f t="shared" si="41"/>
        <v>Evening</v>
      </c>
    </row>
    <row r="439" spans="1:19" x14ac:dyDescent="0.2">
      <c r="A439" t="s">
        <v>1502</v>
      </c>
      <c r="B439" t="s">
        <v>1503</v>
      </c>
      <c r="C439" s="6">
        <v>42561.763888888891</v>
      </c>
      <c r="D439" t="s">
        <v>1504</v>
      </c>
      <c r="E439" t="s">
        <v>31</v>
      </c>
      <c r="F439" t="s">
        <v>1505</v>
      </c>
      <c r="G439">
        <v>28</v>
      </c>
      <c r="H439">
        <v>55</v>
      </c>
      <c r="I439" t="s">
        <v>1506</v>
      </c>
      <c r="J439">
        <v>2016</v>
      </c>
      <c r="K439">
        <v>7</v>
      </c>
      <c r="L439">
        <v>10</v>
      </c>
      <c r="M439">
        <v>18</v>
      </c>
      <c r="N439" t="str">
        <f t="shared" si="36"/>
        <v>Darkness</v>
      </c>
      <c r="O439" t="str">
        <f t="shared" si="37"/>
        <v>Facebook</v>
      </c>
      <c r="P439" t="str">
        <f t="shared" si="38"/>
        <v>USA</v>
      </c>
      <c r="Q439" t="str">
        <f t="shared" si="39"/>
        <v>Neutral</v>
      </c>
      <c r="R439">
        <f t="shared" si="40"/>
        <v>83</v>
      </c>
      <c r="S439" t="str">
        <f t="shared" si="41"/>
        <v>Evening</v>
      </c>
    </row>
    <row r="440" spans="1:19" x14ac:dyDescent="0.2">
      <c r="A440" t="s">
        <v>1507</v>
      </c>
      <c r="B440" t="s">
        <v>1508</v>
      </c>
      <c r="C440" s="6">
        <v>43585.583333333336</v>
      </c>
      <c r="D440" t="s">
        <v>1509</v>
      </c>
      <c r="E440" t="s">
        <v>26</v>
      </c>
      <c r="F440" t="s">
        <v>1510</v>
      </c>
      <c r="G440">
        <v>22</v>
      </c>
      <c r="H440">
        <v>45</v>
      </c>
      <c r="I440" t="s">
        <v>1511</v>
      </c>
      <c r="J440">
        <v>2019</v>
      </c>
      <c r="K440">
        <v>4</v>
      </c>
      <c r="L440">
        <v>30</v>
      </c>
      <c r="M440">
        <v>14</v>
      </c>
      <c r="N440" t="str">
        <f t="shared" si="36"/>
        <v>Desperation</v>
      </c>
      <c r="O440" t="str">
        <f t="shared" si="37"/>
        <v>Instagram</v>
      </c>
      <c r="P440" t="str">
        <f t="shared" si="38"/>
        <v>France</v>
      </c>
      <c r="Q440" t="str">
        <f t="shared" si="39"/>
        <v>Neutral</v>
      </c>
      <c r="R440">
        <f t="shared" si="40"/>
        <v>67</v>
      </c>
      <c r="S440" t="str">
        <f t="shared" si="41"/>
        <v>Afternoon</v>
      </c>
    </row>
    <row r="441" spans="1:19" x14ac:dyDescent="0.2">
      <c r="A441" t="s">
        <v>1512</v>
      </c>
      <c r="B441" t="s">
        <v>1513</v>
      </c>
      <c r="C441" s="6">
        <v>44569.479166666664</v>
      </c>
      <c r="D441" t="s">
        <v>1514</v>
      </c>
      <c r="E441" t="s">
        <v>16</v>
      </c>
      <c r="F441" t="s">
        <v>1515</v>
      </c>
      <c r="G441">
        <v>20</v>
      </c>
      <c r="H441">
        <v>40</v>
      </c>
      <c r="I441" t="s">
        <v>1516</v>
      </c>
      <c r="J441">
        <v>2022</v>
      </c>
      <c r="K441">
        <v>1</v>
      </c>
      <c r="L441">
        <v>8</v>
      </c>
      <c r="M441">
        <v>11</v>
      </c>
      <c r="N441" t="str">
        <f t="shared" si="36"/>
        <v>Ruins</v>
      </c>
      <c r="O441" t="str">
        <f t="shared" si="37"/>
        <v>Twitter</v>
      </c>
      <c r="P441" t="str">
        <f t="shared" si="38"/>
        <v>Brazil</v>
      </c>
      <c r="Q441" t="str">
        <f t="shared" si="39"/>
        <v>Neutral</v>
      </c>
      <c r="R441">
        <f t="shared" si="40"/>
        <v>60</v>
      </c>
      <c r="S441" t="str">
        <f t="shared" si="41"/>
        <v>Morning</v>
      </c>
    </row>
    <row r="442" spans="1:19" x14ac:dyDescent="0.2">
      <c r="A442" t="s">
        <v>1517</v>
      </c>
      <c r="B442" t="s">
        <v>1518</v>
      </c>
      <c r="C442" s="6">
        <v>42988.802083333336</v>
      </c>
      <c r="D442" t="s">
        <v>1519</v>
      </c>
      <c r="E442" t="s">
        <v>874</v>
      </c>
      <c r="F442" t="s">
        <v>1520</v>
      </c>
      <c r="G442">
        <v>20</v>
      </c>
      <c r="H442">
        <v>40</v>
      </c>
      <c r="I442" t="s">
        <v>38</v>
      </c>
      <c r="J442">
        <v>2017</v>
      </c>
      <c r="K442">
        <v>9</v>
      </c>
      <c r="L442">
        <v>10</v>
      </c>
      <c r="M442">
        <v>19</v>
      </c>
      <c r="N442" t="str">
        <f t="shared" si="36"/>
        <v>Desolation</v>
      </c>
      <c r="O442" t="str">
        <f t="shared" si="37"/>
        <v>Twitter</v>
      </c>
      <c r="P442" t="str">
        <f t="shared" si="38"/>
        <v>Australia</v>
      </c>
      <c r="Q442" t="str">
        <f t="shared" si="39"/>
        <v>Neutral</v>
      </c>
      <c r="R442">
        <f t="shared" si="40"/>
        <v>60</v>
      </c>
      <c r="S442" t="str">
        <f t="shared" si="41"/>
        <v>Evening</v>
      </c>
    </row>
    <row r="443" spans="1:19" x14ac:dyDescent="0.2">
      <c r="A443" t="s">
        <v>1521</v>
      </c>
      <c r="B443" t="s">
        <v>1522</v>
      </c>
      <c r="C443" s="6">
        <v>44669.479166666664</v>
      </c>
      <c r="D443" t="s">
        <v>1523</v>
      </c>
      <c r="E443" t="s">
        <v>26</v>
      </c>
      <c r="F443" t="s">
        <v>1524</v>
      </c>
      <c r="G443">
        <v>25</v>
      </c>
      <c r="H443">
        <v>50</v>
      </c>
      <c r="I443" t="s">
        <v>123</v>
      </c>
      <c r="J443">
        <v>2022</v>
      </c>
      <c r="K443">
        <v>4</v>
      </c>
      <c r="L443">
        <v>18</v>
      </c>
      <c r="M443">
        <v>11</v>
      </c>
      <c r="N443" t="str">
        <f t="shared" si="36"/>
        <v>Regret</v>
      </c>
      <c r="O443" t="str">
        <f t="shared" si="37"/>
        <v>Instagram</v>
      </c>
      <c r="P443" t="str">
        <f t="shared" si="38"/>
        <v>Canada</v>
      </c>
      <c r="Q443" t="str">
        <f t="shared" si="39"/>
        <v>Negative</v>
      </c>
      <c r="R443">
        <f t="shared" si="40"/>
        <v>75</v>
      </c>
      <c r="S443" t="str">
        <f t="shared" si="41"/>
        <v>Morning</v>
      </c>
    </row>
    <row r="444" spans="1:19" x14ac:dyDescent="0.2">
      <c r="A444" t="s">
        <v>1525</v>
      </c>
      <c r="B444" t="s">
        <v>1526</v>
      </c>
      <c r="C444" s="6">
        <v>43439.90625</v>
      </c>
      <c r="D444" t="s">
        <v>1527</v>
      </c>
      <c r="E444" t="s">
        <v>31</v>
      </c>
      <c r="F444" t="s">
        <v>1528</v>
      </c>
      <c r="G444">
        <v>18</v>
      </c>
      <c r="H444">
        <v>35</v>
      </c>
      <c r="I444" t="s">
        <v>98</v>
      </c>
      <c r="J444">
        <v>2018</v>
      </c>
      <c r="K444">
        <v>12</v>
      </c>
      <c r="L444">
        <v>5</v>
      </c>
      <c r="M444">
        <v>21</v>
      </c>
      <c r="N444" t="str">
        <f t="shared" si="36"/>
        <v>Grief</v>
      </c>
      <c r="O444" t="str">
        <f t="shared" si="37"/>
        <v>Facebook</v>
      </c>
      <c r="P444" t="str">
        <f t="shared" si="38"/>
        <v>USA</v>
      </c>
      <c r="Q444" t="str">
        <f t="shared" si="39"/>
        <v>Negative</v>
      </c>
      <c r="R444">
        <f t="shared" si="40"/>
        <v>53</v>
      </c>
      <c r="S444" t="str">
        <f t="shared" si="41"/>
        <v>Evening</v>
      </c>
    </row>
    <row r="445" spans="1:19" x14ac:dyDescent="0.2">
      <c r="A445" t="s">
        <v>1529</v>
      </c>
      <c r="B445" t="s">
        <v>649</v>
      </c>
      <c r="C445" s="6">
        <v>42549.597222222219</v>
      </c>
      <c r="D445" t="s">
        <v>1530</v>
      </c>
      <c r="E445" t="s">
        <v>874</v>
      </c>
      <c r="F445" t="s">
        <v>1531</v>
      </c>
      <c r="G445">
        <v>22</v>
      </c>
      <c r="H445">
        <v>45</v>
      </c>
      <c r="I445" t="s">
        <v>109</v>
      </c>
      <c r="J445">
        <v>2016</v>
      </c>
      <c r="K445">
        <v>6</v>
      </c>
      <c r="L445">
        <v>28</v>
      </c>
      <c r="M445">
        <v>14</v>
      </c>
      <c r="N445" t="str">
        <f t="shared" si="36"/>
        <v>Loneliness</v>
      </c>
      <c r="O445" t="str">
        <f t="shared" si="37"/>
        <v>Twitter</v>
      </c>
      <c r="P445" t="str">
        <f t="shared" si="38"/>
        <v>UK</v>
      </c>
      <c r="Q445" t="str">
        <f t="shared" si="39"/>
        <v>Negative</v>
      </c>
      <c r="R445">
        <f t="shared" si="40"/>
        <v>67</v>
      </c>
      <c r="S445" t="str">
        <f t="shared" si="41"/>
        <v>Afternoon</v>
      </c>
    </row>
    <row r="446" spans="1:19" x14ac:dyDescent="0.2">
      <c r="A446" t="s">
        <v>1532</v>
      </c>
      <c r="B446" t="s">
        <v>984</v>
      </c>
      <c r="C446" s="6">
        <v>43760.708333333336</v>
      </c>
      <c r="D446" t="s">
        <v>1533</v>
      </c>
      <c r="E446" t="s">
        <v>26</v>
      </c>
      <c r="F446" t="s">
        <v>1534</v>
      </c>
      <c r="G446">
        <v>15</v>
      </c>
      <c r="H446">
        <v>30</v>
      </c>
      <c r="I446" t="s">
        <v>1535</v>
      </c>
      <c r="J446">
        <v>2019</v>
      </c>
      <c r="K446">
        <v>10</v>
      </c>
      <c r="L446">
        <v>22</v>
      </c>
      <c r="M446">
        <v>17</v>
      </c>
      <c r="N446" t="str">
        <f t="shared" si="36"/>
        <v>Bitterness</v>
      </c>
      <c r="O446" t="str">
        <f t="shared" si="37"/>
        <v>Instagram</v>
      </c>
      <c r="P446" t="str">
        <f t="shared" si="38"/>
        <v>Germany</v>
      </c>
      <c r="Q446" t="str">
        <f t="shared" si="39"/>
        <v>Neutral</v>
      </c>
      <c r="R446">
        <f t="shared" si="40"/>
        <v>45</v>
      </c>
      <c r="S446" t="str">
        <f t="shared" si="41"/>
        <v>Afternoon</v>
      </c>
    </row>
    <row r="447" spans="1:19" x14ac:dyDescent="0.2">
      <c r="A447" t="s">
        <v>1536</v>
      </c>
      <c r="B447" t="s">
        <v>1518</v>
      </c>
      <c r="C447" s="6">
        <v>44270.947916666664</v>
      </c>
      <c r="D447" t="s">
        <v>1537</v>
      </c>
      <c r="E447" t="s">
        <v>31</v>
      </c>
      <c r="F447" t="s">
        <v>1538</v>
      </c>
      <c r="G447">
        <v>28</v>
      </c>
      <c r="H447">
        <v>55</v>
      </c>
      <c r="I447" t="s">
        <v>1539</v>
      </c>
      <c r="J447">
        <v>2021</v>
      </c>
      <c r="K447">
        <v>3</v>
      </c>
      <c r="L447">
        <v>15</v>
      </c>
      <c r="M447">
        <v>22</v>
      </c>
      <c r="N447" t="str">
        <f t="shared" si="36"/>
        <v>Desolation</v>
      </c>
      <c r="O447" t="str">
        <f t="shared" si="37"/>
        <v>Facebook</v>
      </c>
      <c r="P447" t="str">
        <f t="shared" si="38"/>
        <v>Brazil</v>
      </c>
      <c r="Q447" t="str">
        <f t="shared" si="39"/>
        <v>Neutral</v>
      </c>
      <c r="R447">
        <f t="shared" si="40"/>
        <v>83</v>
      </c>
      <c r="S447" t="str">
        <f t="shared" si="41"/>
        <v>Evening</v>
      </c>
    </row>
    <row r="448" spans="1:19" x14ac:dyDescent="0.2">
      <c r="A448" t="s">
        <v>1540</v>
      </c>
      <c r="B448" t="s">
        <v>1541</v>
      </c>
      <c r="C448" s="6">
        <v>42957.8125</v>
      </c>
      <c r="D448" t="s">
        <v>1542</v>
      </c>
      <c r="E448" t="s">
        <v>874</v>
      </c>
      <c r="F448" t="s">
        <v>1543</v>
      </c>
      <c r="G448">
        <v>22</v>
      </c>
      <c r="H448">
        <v>45</v>
      </c>
      <c r="I448" t="s">
        <v>1544</v>
      </c>
      <c r="J448">
        <v>2017</v>
      </c>
      <c r="K448">
        <v>8</v>
      </c>
      <c r="L448">
        <v>10</v>
      </c>
      <c r="M448">
        <v>19</v>
      </c>
      <c r="N448" t="str">
        <f t="shared" si="36"/>
        <v>Heartbreak</v>
      </c>
      <c r="O448" t="str">
        <f t="shared" si="37"/>
        <v>Twitter</v>
      </c>
      <c r="P448" t="str">
        <f t="shared" si="38"/>
        <v>France</v>
      </c>
      <c r="Q448" t="str">
        <f t="shared" si="39"/>
        <v>Negative</v>
      </c>
      <c r="R448">
        <f t="shared" si="40"/>
        <v>67</v>
      </c>
      <c r="S448" t="str">
        <f t="shared" si="41"/>
        <v>Evening</v>
      </c>
    </row>
    <row r="449" spans="1:19" x14ac:dyDescent="0.2">
      <c r="A449" t="s">
        <v>1545</v>
      </c>
      <c r="B449" t="s">
        <v>1526</v>
      </c>
      <c r="C449" s="6">
        <v>44954.604166666664</v>
      </c>
      <c r="D449" t="s">
        <v>1546</v>
      </c>
      <c r="E449" t="s">
        <v>26</v>
      </c>
      <c r="F449" t="s">
        <v>1547</v>
      </c>
      <c r="G449">
        <v>30</v>
      </c>
      <c r="H449">
        <v>60</v>
      </c>
      <c r="I449" t="s">
        <v>164</v>
      </c>
      <c r="J449">
        <v>2023</v>
      </c>
      <c r="K449">
        <v>1</v>
      </c>
      <c r="L449">
        <v>28</v>
      </c>
      <c r="M449">
        <v>14</v>
      </c>
      <c r="N449" t="str">
        <f t="shared" si="36"/>
        <v>Grief</v>
      </c>
      <c r="O449" t="str">
        <f t="shared" si="37"/>
        <v>Instagram</v>
      </c>
      <c r="P449" t="str">
        <f t="shared" si="38"/>
        <v>India</v>
      </c>
      <c r="Q449" t="str">
        <f t="shared" si="39"/>
        <v>Negative</v>
      </c>
      <c r="R449">
        <f t="shared" si="40"/>
        <v>90</v>
      </c>
      <c r="S449" t="str">
        <f t="shared" si="41"/>
        <v>Afternoon</v>
      </c>
    </row>
    <row r="450" spans="1:19" x14ac:dyDescent="0.2">
      <c r="A450" t="s">
        <v>1548</v>
      </c>
      <c r="B450" t="s">
        <v>1549</v>
      </c>
      <c r="C450" s="6">
        <v>42716.416666666664</v>
      </c>
      <c r="D450" t="s">
        <v>1550</v>
      </c>
      <c r="E450" t="s">
        <v>31</v>
      </c>
      <c r="F450" t="s">
        <v>1551</v>
      </c>
      <c r="G450">
        <v>25</v>
      </c>
      <c r="H450">
        <v>50</v>
      </c>
      <c r="I450" t="s">
        <v>1552</v>
      </c>
      <c r="J450">
        <v>2016</v>
      </c>
      <c r="K450">
        <v>12</v>
      </c>
      <c r="L450">
        <v>12</v>
      </c>
      <c r="M450">
        <v>10</v>
      </c>
      <c r="N450" t="str">
        <f t="shared" si="36"/>
        <v>Betrayal</v>
      </c>
      <c r="O450" t="str">
        <f t="shared" si="37"/>
        <v>Facebook</v>
      </c>
      <c r="P450" t="str">
        <f t="shared" si="38"/>
        <v>Italy</v>
      </c>
      <c r="Q450" t="str">
        <f t="shared" si="39"/>
        <v>Negative</v>
      </c>
      <c r="R450">
        <f t="shared" si="40"/>
        <v>75</v>
      </c>
      <c r="S450" t="str">
        <f t="shared" si="41"/>
        <v>Morning</v>
      </c>
    </row>
    <row r="451" spans="1:19" x14ac:dyDescent="0.2">
      <c r="A451" t="s">
        <v>1553</v>
      </c>
      <c r="B451" t="s">
        <v>1554</v>
      </c>
      <c r="C451" s="6">
        <v>44030.635416666664</v>
      </c>
      <c r="D451" t="s">
        <v>1555</v>
      </c>
      <c r="E451" t="s">
        <v>874</v>
      </c>
      <c r="F451" t="s">
        <v>1556</v>
      </c>
      <c r="G451">
        <v>35</v>
      </c>
      <c r="H451">
        <v>70</v>
      </c>
      <c r="I451" t="s">
        <v>1557</v>
      </c>
      <c r="J451">
        <v>2020</v>
      </c>
      <c r="K451">
        <v>7</v>
      </c>
      <c r="L451">
        <v>18</v>
      </c>
      <c r="M451">
        <v>15</v>
      </c>
      <c r="N451" t="str">
        <f t="shared" ref="N451:N514" si="42">TRIM(B451)</f>
        <v>Resilience</v>
      </c>
      <c r="O451" t="str">
        <f t="shared" ref="O451:O514" si="43">TRIM(E451)</f>
        <v>Twitter</v>
      </c>
      <c r="P451" t="str">
        <f t="shared" ref="P451:P514" si="44">TRIM(I451)</f>
        <v>Japan</v>
      </c>
      <c r="Q451" t="str">
        <f t="shared" ref="Q451:Q514" si="45">IF(OR(N451="Positive", N451="Joy", N451="Gratitude", N451="Excitement", N451="Happy", N451="Love", N451="Contentment", N451="Wonder", N451="Serenity", N451="Admiration", N451="Inspiration", N451="Hope", N451="Pride"), "Positive",
IF(OR(N451="Negative", N451="Anger", N451="Sadness", N451="Fear", N451="Disgust", N451="Frustration", N451="Regret", N451="Anxiety", N451="Grief", N451="Heartbreak", N451="Betrayal", N451="Loneliness", N451="Despair", N451="Hate"), "Negative",
"Neutral"))</f>
        <v>Neutral</v>
      </c>
      <c r="R451">
        <f t="shared" ref="R451:R514" si="46">G451+H451</f>
        <v>105</v>
      </c>
      <c r="S451" t="str">
        <f t="shared" ref="S451:S514" si="47">IF(M451&lt;12, "Morning", IF(M451&lt;18, "Afternoon", "Evening"))</f>
        <v>Afternoon</v>
      </c>
    </row>
    <row r="452" spans="1:19" x14ac:dyDescent="0.2">
      <c r="A452" t="s">
        <v>1558</v>
      </c>
      <c r="B452" t="s">
        <v>1468</v>
      </c>
      <c r="C452" s="6">
        <v>44701.854166666664</v>
      </c>
      <c r="D452" t="s">
        <v>1559</v>
      </c>
      <c r="E452" t="s">
        <v>26</v>
      </c>
      <c r="F452" t="s">
        <v>1560</v>
      </c>
      <c r="G452">
        <v>30</v>
      </c>
      <c r="H452">
        <v>60</v>
      </c>
      <c r="I452" t="s">
        <v>1485</v>
      </c>
      <c r="J452">
        <v>2022</v>
      </c>
      <c r="K452">
        <v>5</v>
      </c>
      <c r="L452">
        <v>20</v>
      </c>
      <c r="M452">
        <v>20</v>
      </c>
      <c r="N452" t="str">
        <f t="shared" si="42"/>
        <v>Isolation</v>
      </c>
      <c r="O452" t="str">
        <f t="shared" si="43"/>
        <v>Instagram</v>
      </c>
      <c r="P452" t="str">
        <f t="shared" si="44"/>
        <v>South Africa</v>
      </c>
      <c r="Q452" t="str">
        <f t="shared" si="45"/>
        <v>Neutral</v>
      </c>
      <c r="R452">
        <f t="shared" si="46"/>
        <v>90</v>
      </c>
      <c r="S452" t="str">
        <f t="shared" si="47"/>
        <v>Evening</v>
      </c>
    </row>
    <row r="453" spans="1:19" x14ac:dyDescent="0.2">
      <c r="A453" t="s">
        <v>1561</v>
      </c>
      <c r="B453" t="s">
        <v>1522</v>
      </c>
      <c r="C453" s="6">
        <v>43777.614583333336</v>
      </c>
      <c r="D453" t="s">
        <v>1562</v>
      </c>
      <c r="E453" t="s">
        <v>874</v>
      </c>
      <c r="F453" t="s">
        <v>1563</v>
      </c>
      <c r="G453">
        <v>18</v>
      </c>
      <c r="H453">
        <v>35</v>
      </c>
      <c r="I453" t="s">
        <v>1564</v>
      </c>
      <c r="J453">
        <v>2019</v>
      </c>
      <c r="K453">
        <v>11</v>
      </c>
      <c r="L453">
        <v>8</v>
      </c>
      <c r="M453">
        <v>14</v>
      </c>
      <c r="N453" t="str">
        <f t="shared" si="42"/>
        <v>Regret</v>
      </c>
      <c r="O453" t="str">
        <f t="shared" si="43"/>
        <v>Twitter</v>
      </c>
      <c r="P453" t="str">
        <f t="shared" si="44"/>
        <v>Spain</v>
      </c>
      <c r="Q453" t="str">
        <f t="shared" si="45"/>
        <v>Negative</v>
      </c>
      <c r="R453">
        <f t="shared" si="46"/>
        <v>53</v>
      </c>
      <c r="S453" t="str">
        <f t="shared" si="47"/>
        <v>Afternoon</v>
      </c>
    </row>
    <row r="454" spans="1:19" x14ac:dyDescent="0.2">
      <c r="A454" t="s">
        <v>1565</v>
      </c>
      <c r="B454" t="s">
        <v>980</v>
      </c>
      <c r="C454" s="6">
        <v>42822.916666666664</v>
      </c>
      <c r="D454" t="s">
        <v>1566</v>
      </c>
      <c r="E454" t="s">
        <v>31</v>
      </c>
      <c r="F454" t="s">
        <v>1567</v>
      </c>
      <c r="G454">
        <v>28</v>
      </c>
      <c r="H454">
        <v>55</v>
      </c>
      <c r="I454" t="s">
        <v>38</v>
      </c>
      <c r="J454">
        <v>2017</v>
      </c>
      <c r="K454">
        <v>3</v>
      </c>
      <c r="L454">
        <v>28</v>
      </c>
      <c r="M454">
        <v>22</v>
      </c>
      <c r="N454" t="str">
        <f t="shared" si="42"/>
        <v>Despair</v>
      </c>
      <c r="O454" t="str">
        <f t="shared" si="43"/>
        <v>Facebook</v>
      </c>
      <c r="P454" t="str">
        <f t="shared" si="44"/>
        <v>Australia</v>
      </c>
      <c r="Q454" t="str">
        <f t="shared" si="45"/>
        <v>Negative</v>
      </c>
      <c r="R454">
        <f t="shared" si="46"/>
        <v>83</v>
      </c>
      <c r="S454" t="str">
        <f t="shared" si="47"/>
        <v>Evening</v>
      </c>
    </row>
    <row r="455" spans="1:19" x14ac:dyDescent="0.2">
      <c r="A455" t="s">
        <v>1568</v>
      </c>
      <c r="B455" t="s">
        <v>1569</v>
      </c>
      <c r="C455" s="6">
        <v>44089.760416666664</v>
      </c>
      <c r="D455" t="s">
        <v>1570</v>
      </c>
      <c r="E455" t="s">
        <v>26</v>
      </c>
      <c r="F455" t="s">
        <v>1571</v>
      </c>
      <c r="G455">
        <v>22</v>
      </c>
      <c r="H455">
        <v>45</v>
      </c>
      <c r="I455" t="s">
        <v>123</v>
      </c>
      <c r="J455">
        <v>2020</v>
      </c>
      <c r="K455">
        <v>9</v>
      </c>
      <c r="L455">
        <v>15</v>
      </c>
      <c r="M455">
        <v>18</v>
      </c>
      <c r="N455" t="str">
        <f t="shared" si="42"/>
        <v>Sorrow</v>
      </c>
      <c r="O455" t="str">
        <f t="shared" si="43"/>
        <v>Instagram</v>
      </c>
      <c r="P455" t="str">
        <f t="shared" si="44"/>
        <v>Canada</v>
      </c>
      <c r="Q455" t="str">
        <f t="shared" si="45"/>
        <v>Neutral</v>
      </c>
      <c r="R455">
        <f t="shared" si="46"/>
        <v>67</v>
      </c>
      <c r="S455" t="str">
        <f t="shared" si="47"/>
        <v>Evening</v>
      </c>
    </row>
    <row r="456" spans="1:19" x14ac:dyDescent="0.2">
      <c r="A456" t="s">
        <v>1572</v>
      </c>
      <c r="B456" t="s">
        <v>1518</v>
      </c>
      <c r="C456" s="6">
        <v>43261.5625</v>
      </c>
      <c r="D456" t="s">
        <v>1573</v>
      </c>
      <c r="E456" t="s">
        <v>874</v>
      </c>
      <c r="F456" t="s">
        <v>1574</v>
      </c>
      <c r="G456">
        <v>20</v>
      </c>
      <c r="H456">
        <v>40</v>
      </c>
      <c r="I456" t="s">
        <v>109</v>
      </c>
      <c r="J456">
        <v>2018</v>
      </c>
      <c r="K456">
        <v>6</v>
      </c>
      <c r="L456">
        <v>10</v>
      </c>
      <c r="M456">
        <v>13</v>
      </c>
      <c r="N456" t="str">
        <f t="shared" si="42"/>
        <v>Desolation</v>
      </c>
      <c r="O456" t="str">
        <f t="shared" si="43"/>
        <v>Twitter</v>
      </c>
      <c r="P456" t="str">
        <f t="shared" si="44"/>
        <v>UK</v>
      </c>
      <c r="Q456" t="str">
        <f t="shared" si="45"/>
        <v>Neutral</v>
      </c>
      <c r="R456">
        <f t="shared" si="46"/>
        <v>60</v>
      </c>
      <c r="S456" t="str">
        <f t="shared" si="47"/>
        <v>Afternoon</v>
      </c>
    </row>
    <row r="457" spans="1:19" x14ac:dyDescent="0.2">
      <c r="A457" t="s">
        <v>1575</v>
      </c>
      <c r="B457" t="s">
        <v>1526</v>
      </c>
      <c r="C457" s="6">
        <v>42726.90625</v>
      </c>
      <c r="D457" t="s">
        <v>1576</v>
      </c>
      <c r="E457" t="s">
        <v>31</v>
      </c>
      <c r="F457" t="s">
        <v>1577</v>
      </c>
      <c r="G457">
        <v>25</v>
      </c>
      <c r="H457">
        <v>50</v>
      </c>
      <c r="I457" t="s">
        <v>98</v>
      </c>
      <c r="J457">
        <v>2016</v>
      </c>
      <c r="K457">
        <v>12</v>
      </c>
      <c r="L457">
        <v>22</v>
      </c>
      <c r="M457">
        <v>21</v>
      </c>
      <c r="N457" t="str">
        <f t="shared" si="42"/>
        <v>Grief</v>
      </c>
      <c r="O457" t="str">
        <f t="shared" si="43"/>
        <v>Facebook</v>
      </c>
      <c r="P457" t="str">
        <f t="shared" si="44"/>
        <v>USA</v>
      </c>
      <c r="Q457" t="str">
        <f t="shared" si="45"/>
        <v>Negative</v>
      </c>
      <c r="R457">
        <f t="shared" si="46"/>
        <v>75</v>
      </c>
      <c r="S457" t="str">
        <f t="shared" si="47"/>
        <v>Evening</v>
      </c>
    </row>
    <row r="458" spans="1:19" x14ac:dyDescent="0.2">
      <c r="A458" t="s">
        <v>1578</v>
      </c>
      <c r="B458" t="s">
        <v>1549</v>
      </c>
      <c r="C458" s="6">
        <v>44201.680555555555</v>
      </c>
      <c r="D458" t="s">
        <v>1579</v>
      </c>
      <c r="E458" t="s">
        <v>26</v>
      </c>
      <c r="F458" t="s">
        <v>1580</v>
      </c>
      <c r="G458">
        <v>15</v>
      </c>
      <c r="H458">
        <v>30</v>
      </c>
      <c r="I458" t="s">
        <v>1535</v>
      </c>
      <c r="J458">
        <v>2021</v>
      </c>
      <c r="K458">
        <v>1</v>
      </c>
      <c r="L458">
        <v>5</v>
      </c>
      <c r="M458">
        <v>16</v>
      </c>
      <c r="N458" t="str">
        <f t="shared" si="42"/>
        <v>Betrayal</v>
      </c>
      <c r="O458" t="str">
        <f t="shared" si="43"/>
        <v>Instagram</v>
      </c>
      <c r="P458" t="str">
        <f t="shared" si="44"/>
        <v>Germany</v>
      </c>
      <c r="Q458" t="str">
        <f t="shared" si="45"/>
        <v>Negative</v>
      </c>
      <c r="R458">
        <f t="shared" si="46"/>
        <v>45</v>
      </c>
      <c r="S458" t="str">
        <f t="shared" si="47"/>
        <v>Afternoon</v>
      </c>
    </row>
    <row r="459" spans="1:19" x14ac:dyDescent="0.2">
      <c r="A459" t="s">
        <v>1581</v>
      </c>
      <c r="B459" t="s">
        <v>1541</v>
      </c>
      <c r="C459" s="6">
        <v>43573.458333333336</v>
      </c>
      <c r="D459" t="s">
        <v>1582</v>
      </c>
      <c r="E459" t="s">
        <v>874</v>
      </c>
      <c r="F459" t="s">
        <v>1583</v>
      </c>
      <c r="G459">
        <v>22</v>
      </c>
      <c r="H459">
        <v>45</v>
      </c>
      <c r="I459" t="s">
        <v>1539</v>
      </c>
      <c r="J459">
        <v>2019</v>
      </c>
      <c r="K459">
        <v>4</v>
      </c>
      <c r="L459">
        <v>18</v>
      </c>
      <c r="M459">
        <v>11</v>
      </c>
      <c r="N459" t="str">
        <f t="shared" si="42"/>
        <v>Heartbreak</v>
      </c>
      <c r="O459" t="str">
        <f t="shared" si="43"/>
        <v>Twitter</v>
      </c>
      <c r="P459" t="str">
        <f t="shared" si="44"/>
        <v>Brazil</v>
      </c>
      <c r="Q459" t="str">
        <f t="shared" si="45"/>
        <v>Negative</v>
      </c>
      <c r="R459">
        <f t="shared" si="46"/>
        <v>67</v>
      </c>
      <c r="S459" t="str">
        <f t="shared" si="47"/>
        <v>Morning</v>
      </c>
    </row>
    <row r="460" spans="1:19" x14ac:dyDescent="0.2">
      <c r="A460" t="s">
        <v>1584</v>
      </c>
      <c r="B460" t="s">
        <v>980</v>
      </c>
      <c r="C460" s="6">
        <v>42975.8125</v>
      </c>
      <c r="D460" t="s">
        <v>1585</v>
      </c>
      <c r="E460" t="s">
        <v>31</v>
      </c>
      <c r="F460" t="s">
        <v>1586</v>
      </c>
      <c r="G460">
        <v>18</v>
      </c>
      <c r="H460">
        <v>35</v>
      </c>
      <c r="I460" t="s">
        <v>164</v>
      </c>
      <c r="J460">
        <v>2017</v>
      </c>
      <c r="K460">
        <v>8</v>
      </c>
      <c r="L460">
        <v>28</v>
      </c>
      <c r="M460">
        <v>19</v>
      </c>
      <c r="N460" t="str">
        <f t="shared" si="42"/>
        <v>Despair</v>
      </c>
      <c r="O460" t="str">
        <f t="shared" si="43"/>
        <v>Facebook</v>
      </c>
      <c r="P460" t="str">
        <f t="shared" si="44"/>
        <v>India</v>
      </c>
      <c r="Q460" t="str">
        <f t="shared" si="45"/>
        <v>Negative</v>
      </c>
      <c r="R460">
        <f t="shared" si="46"/>
        <v>53</v>
      </c>
      <c r="S460" t="str">
        <f t="shared" si="47"/>
        <v>Evening</v>
      </c>
    </row>
    <row r="461" spans="1:19" x14ac:dyDescent="0.2">
      <c r="A461" t="s">
        <v>1587</v>
      </c>
      <c r="B461" t="s">
        <v>1588</v>
      </c>
      <c r="C461" s="6">
        <v>44967.604166666664</v>
      </c>
      <c r="D461" t="s">
        <v>1589</v>
      </c>
      <c r="E461" t="s">
        <v>26</v>
      </c>
      <c r="F461" t="s">
        <v>1590</v>
      </c>
      <c r="G461">
        <v>28</v>
      </c>
      <c r="H461">
        <v>55</v>
      </c>
      <c r="I461" t="s">
        <v>1544</v>
      </c>
      <c r="J461">
        <v>2023</v>
      </c>
      <c r="K461">
        <v>2</v>
      </c>
      <c r="L461">
        <v>10</v>
      </c>
      <c r="M461">
        <v>14</v>
      </c>
      <c r="N461" t="str">
        <f t="shared" si="42"/>
        <v>Loss</v>
      </c>
      <c r="O461" t="str">
        <f t="shared" si="43"/>
        <v>Instagram</v>
      </c>
      <c r="P461" t="str">
        <f t="shared" si="44"/>
        <v>France</v>
      </c>
      <c r="Q461" t="str">
        <f t="shared" si="45"/>
        <v>Neutral</v>
      </c>
      <c r="R461">
        <f t="shared" si="46"/>
        <v>83</v>
      </c>
      <c r="S461" t="str">
        <f t="shared" si="47"/>
        <v>Afternoon</v>
      </c>
    </row>
    <row r="462" spans="1:19" x14ac:dyDescent="0.2">
      <c r="A462" t="s">
        <v>1591</v>
      </c>
      <c r="B462" t="s">
        <v>1592</v>
      </c>
      <c r="C462" s="6">
        <v>44752.927083333336</v>
      </c>
      <c r="D462" t="s">
        <v>1593</v>
      </c>
      <c r="E462" t="s">
        <v>26</v>
      </c>
      <c r="F462" t="s">
        <v>1594</v>
      </c>
      <c r="G462">
        <v>30</v>
      </c>
      <c r="H462">
        <v>60</v>
      </c>
      <c r="I462" t="s">
        <v>1557</v>
      </c>
      <c r="J462">
        <v>2022</v>
      </c>
      <c r="K462">
        <v>7</v>
      </c>
      <c r="L462">
        <v>10</v>
      </c>
      <c r="M462">
        <v>22</v>
      </c>
      <c r="N462" t="str">
        <f t="shared" si="42"/>
        <v>Heartache</v>
      </c>
      <c r="O462" t="str">
        <f t="shared" si="43"/>
        <v>Instagram</v>
      </c>
      <c r="P462" t="str">
        <f t="shared" si="44"/>
        <v>Japan</v>
      </c>
      <c r="Q462" t="str">
        <f t="shared" si="45"/>
        <v>Neutral</v>
      </c>
      <c r="R462">
        <f t="shared" si="46"/>
        <v>90</v>
      </c>
      <c r="S462" t="str">
        <f t="shared" si="47"/>
        <v>Evening</v>
      </c>
    </row>
    <row r="463" spans="1:19" x14ac:dyDescent="0.2">
      <c r="A463" t="s">
        <v>1595</v>
      </c>
      <c r="B463" t="s">
        <v>1405</v>
      </c>
      <c r="C463" s="6">
        <v>43600.895833333336</v>
      </c>
      <c r="D463" t="s">
        <v>1596</v>
      </c>
      <c r="E463" t="s">
        <v>874</v>
      </c>
      <c r="F463" t="s">
        <v>1597</v>
      </c>
      <c r="G463">
        <v>18</v>
      </c>
      <c r="H463">
        <v>35</v>
      </c>
      <c r="I463" t="s">
        <v>1552</v>
      </c>
      <c r="J463">
        <v>2019</v>
      </c>
      <c r="K463">
        <v>5</v>
      </c>
      <c r="L463">
        <v>15</v>
      </c>
      <c r="M463">
        <v>21</v>
      </c>
      <c r="N463" t="str">
        <f t="shared" si="42"/>
        <v>Nostalgia</v>
      </c>
      <c r="O463" t="str">
        <f t="shared" si="43"/>
        <v>Twitter</v>
      </c>
      <c r="P463" t="str">
        <f t="shared" si="44"/>
        <v>Italy</v>
      </c>
      <c r="Q463" t="str">
        <f t="shared" si="45"/>
        <v>Neutral</v>
      </c>
      <c r="R463">
        <f t="shared" si="46"/>
        <v>53</v>
      </c>
      <c r="S463" t="str">
        <f t="shared" si="47"/>
        <v>Evening</v>
      </c>
    </row>
    <row r="464" spans="1:19" x14ac:dyDescent="0.2">
      <c r="A464" t="s">
        <v>1598</v>
      </c>
      <c r="B464" t="s">
        <v>1526</v>
      </c>
      <c r="C464" s="6">
        <v>43432.583333333336</v>
      </c>
      <c r="D464" t="s">
        <v>1599</v>
      </c>
      <c r="E464" t="s">
        <v>31</v>
      </c>
      <c r="F464" t="s">
        <v>1600</v>
      </c>
      <c r="G464">
        <v>22</v>
      </c>
      <c r="H464">
        <v>45</v>
      </c>
      <c r="I464" t="s">
        <v>1535</v>
      </c>
      <c r="J464">
        <v>2018</v>
      </c>
      <c r="K464">
        <v>11</v>
      </c>
      <c r="L464">
        <v>28</v>
      </c>
      <c r="M464">
        <v>14</v>
      </c>
      <c r="N464" t="str">
        <f t="shared" si="42"/>
        <v>Grief</v>
      </c>
      <c r="O464" t="str">
        <f t="shared" si="43"/>
        <v>Facebook</v>
      </c>
      <c r="P464" t="str">
        <f t="shared" si="44"/>
        <v>Germany</v>
      </c>
      <c r="Q464" t="str">
        <f t="shared" si="45"/>
        <v>Negative</v>
      </c>
      <c r="R464">
        <f t="shared" si="46"/>
        <v>67</v>
      </c>
      <c r="S464" t="str">
        <f t="shared" si="47"/>
        <v>Afternoon</v>
      </c>
    </row>
    <row r="465" spans="1:19" x14ac:dyDescent="0.2">
      <c r="A465" t="s">
        <v>1601</v>
      </c>
      <c r="B465" t="s">
        <v>1549</v>
      </c>
      <c r="C465" s="6">
        <v>44257.739583333336</v>
      </c>
      <c r="D465" t="s">
        <v>1602</v>
      </c>
      <c r="E465" t="s">
        <v>26</v>
      </c>
      <c r="F465" t="s">
        <v>1603</v>
      </c>
      <c r="G465">
        <v>25</v>
      </c>
      <c r="H465">
        <v>50</v>
      </c>
      <c r="I465" t="s">
        <v>123</v>
      </c>
      <c r="J465">
        <v>2021</v>
      </c>
      <c r="K465">
        <v>3</v>
      </c>
      <c r="L465">
        <v>2</v>
      </c>
      <c r="M465">
        <v>17</v>
      </c>
      <c r="N465" t="str">
        <f t="shared" si="42"/>
        <v>Betrayal</v>
      </c>
      <c r="O465" t="str">
        <f t="shared" si="43"/>
        <v>Instagram</v>
      </c>
      <c r="P465" t="str">
        <f t="shared" si="44"/>
        <v>Canada</v>
      </c>
      <c r="Q465" t="str">
        <f t="shared" si="45"/>
        <v>Negative</v>
      </c>
      <c r="R465">
        <f t="shared" si="46"/>
        <v>75</v>
      </c>
      <c r="S465" t="str">
        <f t="shared" si="47"/>
        <v>Afternoon</v>
      </c>
    </row>
    <row r="466" spans="1:19" x14ac:dyDescent="0.2">
      <c r="A466" t="s">
        <v>1604</v>
      </c>
      <c r="B466" t="s">
        <v>980</v>
      </c>
      <c r="C466" s="6">
        <v>42661.8125</v>
      </c>
      <c r="D466" t="s">
        <v>1605</v>
      </c>
      <c r="E466" t="s">
        <v>874</v>
      </c>
      <c r="F466" t="s">
        <v>1606</v>
      </c>
      <c r="G466">
        <v>20</v>
      </c>
      <c r="H466">
        <v>40</v>
      </c>
      <c r="I466" t="s">
        <v>98</v>
      </c>
      <c r="J466">
        <v>2016</v>
      </c>
      <c r="K466">
        <v>10</v>
      </c>
      <c r="L466">
        <v>18</v>
      </c>
      <c r="M466">
        <v>19</v>
      </c>
      <c r="N466" t="str">
        <f t="shared" si="42"/>
        <v>Despair</v>
      </c>
      <c r="O466" t="str">
        <f t="shared" si="43"/>
        <v>Twitter</v>
      </c>
      <c r="P466" t="str">
        <f t="shared" si="44"/>
        <v>USA</v>
      </c>
      <c r="Q466" t="str">
        <f t="shared" si="45"/>
        <v>Negative</v>
      </c>
      <c r="R466">
        <f t="shared" si="46"/>
        <v>60</v>
      </c>
      <c r="S466" t="str">
        <f t="shared" si="47"/>
        <v>Evening</v>
      </c>
    </row>
    <row r="467" spans="1:19" x14ac:dyDescent="0.2">
      <c r="A467" t="s">
        <v>1607</v>
      </c>
      <c r="B467" t="s">
        <v>1518</v>
      </c>
      <c r="C467" s="6">
        <v>44058.520833333336</v>
      </c>
      <c r="D467" t="s">
        <v>1608</v>
      </c>
      <c r="E467" t="s">
        <v>31</v>
      </c>
      <c r="F467" t="s">
        <v>1609</v>
      </c>
      <c r="G467">
        <v>28</v>
      </c>
      <c r="H467">
        <v>55</v>
      </c>
      <c r="I467" t="s">
        <v>1544</v>
      </c>
      <c r="J467">
        <v>2020</v>
      </c>
      <c r="K467">
        <v>8</v>
      </c>
      <c r="L467">
        <v>15</v>
      </c>
      <c r="M467">
        <v>12</v>
      </c>
      <c r="N467" t="str">
        <f t="shared" si="42"/>
        <v>Desolation</v>
      </c>
      <c r="O467" t="str">
        <f t="shared" si="43"/>
        <v>Facebook</v>
      </c>
      <c r="P467" t="str">
        <f t="shared" si="44"/>
        <v>France</v>
      </c>
      <c r="Q467" t="str">
        <f t="shared" si="45"/>
        <v>Neutral</v>
      </c>
      <c r="R467">
        <f t="shared" si="46"/>
        <v>83</v>
      </c>
      <c r="S467" t="str">
        <f t="shared" si="47"/>
        <v>Afternoon</v>
      </c>
    </row>
    <row r="468" spans="1:19" x14ac:dyDescent="0.2">
      <c r="A468" t="s">
        <v>1610</v>
      </c>
      <c r="B468" t="s">
        <v>1522</v>
      </c>
      <c r="C468" s="6">
        <v>42853.680555555555</v>
      </c>
      <c r="D468" t="s">
        <v>1611</v>
      </c>
      <c r="E468" t="s">
        <v>26</v>
      </c>
      <c r="F468" t="s">
        <v>1612</v>
      </c>
      <c r="G468">
        <v>18</v>
      </c>
      <c r="H468">
        <v>35</v>
      </c>
      <c r="I468" t="s">
        <v>109</v>
      </c>
      <c r="J468">
        <v>2017</v>
      </c>
      <c r="K468">
        <v>4</v>
      </c>
      <c r="L468">
        <v>28</v>
      </c>
      <c r="M468">
        <v>16</v>
      </c>
      <c r="N468" t="str">
        <f t="shared" si="42"/>
        <v>Regret</v>
      </c>
      <c r="O468" t="str">
        <f t="shared" si="43"/>
        <v>Instagram</v>
      </c>
      <c r="P468" t="str">
        <f t="shared" si="44"/>
        <v>UK</v>
      </c>
      <c r="Q468" t="str">
        <f t="shared" si="45"/>
        <v>Negative</v>
      </c>
      <c r="R468">
        <f t="shared" si="46"/>
        <v>53</v>
      </c>
      <c r="S468" t="str">
        <f t="shared" si="47"/>
        <v>Afternoon</v>
      </c>
    </row>
    <row r="469" spans="1:19" x14ac:dyDescent="0.2">
      <c r="A469" t="s">
        <v>1613</v>
      </c>
      <c r="B469" t="s">
        <v>1588</v>
      </c>
      <c r="C469" s="6">
        <v>43718.875</v>
      </c>
      <c r="D469" t="s">
        <v>1614</v>
      </c>
      <c r="E469" t="s">
        <v>874</v>
      </c>
      <c r="F469" t="s">
        <v>1615</v>
      </c>
      <c r="G469">
        <v>22</v>
      </c>
      <c r="H469">
        <v>45</v>
      </c>
      <c r="I469" t="s">
        <v>38</v>
      </c>
      <c r="J469">
        <v>2019</v>
      </c>
      <c r="K469">
        <v>9</v>
      </c>
      <c r="L469">
        <v>10</v>
      </c>
      <c r="M469">
        <v>21</v>
      </c>
      <c r="N469" t="str">
        <f t="shared" si="42"/>
        <v>Loss</v>
      </c>
      <c r="O469" t="str">
        <f t="shared" si="43"/>
        <v>Twitter</v>
      </c>
      <c r="P469" t="str">
        <f t="shared" si="44"/>
        <v>Australia</v>
      </c>
      <c r="Q469" t="str">
        <f t="shared" si="45"/>
        <v>Neutral</v>
      </c>
      <c r="R469">
        <f t="shared" si="46"/>
        <v>67</v>
      </c>
      <c r="S469" t="str">
        <f t="shared" si="47"/>
        <v>Evening</v>
      </c>
    </row>
    <row r="470" spans="1:19" x14ac:dyDescent="0.2">
      <c r="A470" t="s">
        <v>1616</v>
      </c>
      <c r="B470" t="s">
        <v>1549</v>
      </c>
      <c r="C470" s="6">
        <v>44589.572916666664</v>
      </c>
      <c r="D470" t="s">
        <v>1617</v>
      </c>
      <c r="E470" t="s">
        <v>31</v>
      </c>
      <c r="F470" t="s">
        <v>1618</v>
      </c>
      <c r="G470">
        <v>15</v>
      </c>
      <c r="H470">
        <v>30</v>
      </c>
      <c r="I470" t="s">
        <v>1539</v>
      </c>
      <c r="J470">
        <v>2022</v>
      </c>
      <c r="K470">
        <v>1</v>
      </c>
      <c r="L470">
        <v>28</v>
      </c>
      <c r="M470">
        <v>13</v>
      </c>
      <c r="N470" t="str">
        <f t="shared" si="42"/>
        <v>Betrayal</v>
      </c>
      <c r="O470" t="str">
        <f t="shared" si="43"/>
        <v>Facebook</v>
      </c>
      <c r="P470" t="str">
        <f t="shared" si="44"/>
        <v>Brazil</v>
      </c>
      <c r="Q470" t="str">
        <f t="shared" si="45"/>
        <v>Negative</v>
      </c>
      <c r="R470">
        <f t="shared" si="46"/>
        <v>45</v>
      </c>
      <c r="S470" t="str">
        <f t="shared" si="47"/>
        <v>Afternoon</v>
      </c>
    </row>
    <row r="471" spans="1:19" x14ac:dyDescent="0.2">
      <c r="A471" t="s">
        <v>1619</v>
      </c>
      <c r="B471" t="s">
        <v>1620</v>
      </c>
      <c r="C471" s="6">
        <v>42536.9375</v>
      </c>
      <c r="D471" t="s">
        <v>1621</v>
      </c>
      <c r="E471" t="s">
        <v>26</v>
      </c>
      <c r="F471" t="s">
        <v>1622</v>
      </c>
      <c r="G471">
        <v>30</v>
      </c>
      <c r="H471">
        <v>60</v>
      </c>
      <c r="I471" t="s">
        <v>1564</v>
      </c>
      <c r="J471">
        <v>2016</v>
      </c>
      <c r="K471">
        <v>6</v>
      </c>
      <c r="L471">
        <v>15</v>
      </c>
      <c r="M471">
        <v>22</v>
      </c>
      <c r="N471" t="str">
        <f t="shared" si="42"/>
        <v>Solitude</v>
      </c>
      <c r="O471" t="str">
        <f t="shared" si="43"/>
        <v>Instagram</v>
      </c>
      <c r="P471" t="str">
        <f t="shared" si="44"/>
        <v>Spain</v>
      </c>
      <c r="Q471" t="str">
        <f t="shared" si="45"/>
        <v>Neutral</v>
      </c>
      <c r="R471">
        <f t="shared" si="46"/>
        <v>90</v>
      </c>
      <c r="S471" t="str">
        <f t="shared" si="47"/>
        <v>Evening</v>
      </c>
    </row>
    <row r="472" spans="1:19" x14ac:dyDescent="0.2">
      <c r="A472" t="s">
        <v>1623</v>
      </c>
      <c r="B472" t="s">
        <v>1624</v>
      </c>
      <c r="C472" s="6">
        <v>44428.65625</v>
      </c>
      <c r="D472" t="s">
        <v>1625</v>
      </c>
      <c r="E472" t="s">
        <v>26</v>
      </c>
      <c r="F472" t="s">
        <v>1626</v>
      </c>
      <c r="G472">
        <v>40</v>
      </c>
      <c r="H472">
        <v>80</v>
      </c>
      <c r="I472" t="s">
        <v>98</v>
      </c>
      <c r="J472">
        <v>2021</v>
      </c>
      <c r="K472">
        <v>8</v>
      </c>
      <c r="L472">
        <v>20</v>
      </c>
      <c r="M472">
        <v>15</v>
      </c>
      <c r="N472" t="str">
        <f t="shared" si="42"/>
        <v>Joy</v>
      </c>
      <c r="O472" t="str">
        <f t="shared" si="43"/>
        <v>Instagram</v>
      </c>
      <c r="P472" t="str">
        <f t="shared" si="44"/>
        <v>USA</v>
      </c>
      <c r="Q472" t="str">
        <f t="shared" si="45"/>
        <v>Positive</v>
      </c>
      <c r="R472">
        <f t="shared" si="46"/>
        <v>120</v>
      </c>
      <c r="S472" t="str">
        <f t="shared" si="47"/>
        <v>Afternoon</v>
      </c>
    </row>
    <row r="473" spans="1:19" x14ac:dyDescent="0.2">
      <c r="A473" t="s">
        <v>1627</v>
      </c>
      <c r="B473" t="s">
        <v>1628</v>
      </c>
      <c r="C473" s="6">
        <v>43202.770833333336</v>
      </c>
      <c r="D473" t="s">
        <v>1559</v>
      </c>
      <c r="E473" t="s">
        <v>874</v>
      </c>
      <c r="F473" t="s">
        <v>1629</v>
      </c>
      <c r="G473">
        <v>35</v>
      </c>
      <c r="H473">
        <v>70</v>
      </c>
      <c r="I473" t="s">
        <v>123</v>
      </c>
      <c r="J473">
        <v>2018</v>
      </c>
      <c r="K473">
        <v>4</v>
      </c>
      <c r="L473">
        <v>12</v>
      </c>
      <c r="M473">
        <v>18</v>
      </c>
      <c r="N473" t="str">
        <f t="shared" si="42"/>
        <v>Happiness</v>
      </c>
      <c r="O473" t="str">
        <f t="shared" si="43"/>
        <v>Twitter</v>
      </c>
      <c r="P473" t="str">
        <f t="shared" si="44"/>
        <v>Canada</v>
      </c>
      <c r="Q473" t="str">
        <f t="shared" si="45"/>
        <v>Neutral</v>
      </c>
      <c r="R473">
        <f t="shared" si="46"/>
        <v>105</v>
      </c>
      <c r="S473" t="str">
        <f t="shared" si="47"/>
        <v>Evening</v>
      </c>
    </row>
    <row r="474" spans="1:19" x14ac:dyDescent="0.2">
      <c r="A474" t="s">
        <v>1630</v>
      </c>
      <c r="B474" t="s">
        <v>877</v>
      </c>
      <c r="C474" s="6">
        <v>44607.513888888891</v>
      </c>
      <c r="D474" t="s">
        <v>1631</v>
      </c>
      <c r="E474" t="s">
        <v>31</v>
      </c>
      <c r="F474" t="s">
        <v>1632</v>
      </c>
      <c r="G474">
        <v>25</v>
      </c>
      <c r="H474">
        <v>50</v>
      </c>
      <c r="I474" t="s">
        <v>109</v>
      </c>
      <c r="J474">
        <v>2022</v>
      </c>
      <c r="K474">
        <v>2</v>
      </c>
      <c r="L474">
        <v>15</v>
      </c>
      <c r="M474">
        <v>12</v>
      </c>
      <c r="N474" t="str">
        <f t="shared" si="42"/>
        <v>Contentment</v>
      </c>
      <c r="O474" t="str">
        <f t="shared" si="43"/>
        <v>Facebook</v>
      </c>
      <c r="P474" t="str">
        <f t="shared" si="44"/>
        <v>UK</v>
      </c>
      <c r="Q474" t="str">
        <f t="shared" si="45"/>
        <v>Positive</v>
      </c>
      <c r="R474">
        <f t="shared" si="46"/>
        <v>75</v>
      </c>
      <c r="S474" t="str">
        <f t="shared" si="47"/>
        <v>Afternoon</v>
      </c>
    </row>
    <row r="475" spans="1:19" x14ac:dyDescent="0.2">
      <c r="A475" t="s">
        <v>1633</v>
      </c>
      <c r="B475" t="s">
        <v>1634</v>
      </c>
      <c r="C475" s="6">
        <v>43766.59375</v>
      </c>
      <c r="D475" t="s">
        <v>1635</v>
      </c>
      <c r="E475" t="s">
        <v>26</v>
      </c>
      <c r="F475" t="s">
        <v>1636</v>
      </c>
      <c r="G475">
        <v>30</v>
      </c>
      <c r="H475">
        <v>60</v>
      </c>
      <c r="I475" t="s">
        <v>38</v>
      </c>
      <c r="J475">
        <v>2019</v>
      </c>
      <c r="K475">
        <v>10</v>
      </c>
      <c r="L475">
        <v>28</v>
      </c>
      <c r="M475">
        <v>14</v>
      </c>
      <c r="N475" t="str">
        <f t="shared" si="42"/>
        <v>Enthusiasm</v>
      </c>
      <c r="O475" t="str">
        <f t="shared" si="43"/>
        <v>Instagram</v>
      </c>
      <c r="P475" t="str">
        <f t="shared" si="44"/>
        <v>Australia</v>
      </c>
      <c r="Q475" t="str">
        <f t="shared" si="45"/>
        <v>Neutral</v>
      </c>
      <c r="R475">
        <f t="shared" si="46"/>
        <v>90</v>
      </c>
      <c r="S475" t="str">
        <f t="shared" si="47"/>
        <v>Afternoon</v>
      </c>
    </row>
    <row r="476" spans="1:19" x14ac:dyDescent="0.2">
      <c r="A476" t="s">
        <v>1637</v>
      </c>
      <c r="B476" t="s">
        <v>1638</v>
      </c>
      <c r="C476" s="6">
        <v>43091.875</v>
      </c>
      <c r="D476" t="s">
        <v>1639</v>
      </c>
      <c r="E476" t="s">
        <v>874</v>
      </c>
      <c r="F476" t="s">
        <v>1640</v>
      </c>
      <c r="G476">
        <v>22</v>
      </c>
      <c r="H476">
        <v>45</v>
      </c>
      <c r="I476" t="s">
        <v>164</v>
      </c>
      <c r="J476">
        <v>2017</v>
      </c>
      <c r="K476">
        <v>12</v>
      </c>
      <c r="L476">
        <v>22</v>
      </c>
      <c r="M476">
        <v>21</v>
      </c>
      <c r="N476" t="str">
        <f t="shared" si="42"/>
        <v>Gratitude</v>
      </c>
      <c r="O476" t="str">
        <f t="shared" si="43"/>
        <v>Twitter</v>
      </c>
      <c r="P476" t="str">
        <f t="shared" si="44"/>
        <v>India</v>
      </c>
      <c r="Q476" t="str">
        <f t="shared" si="45"/>
        <v>Positive</v>
      </c>
      <c r="R476">
        <f t="shared" si="46"/>
        <v>67</v>
      </c>
      <c r="S476" t="str">
        <f t="shared" si="47"/>
        <v>Evening</v>
      </c>
    </row>
    <row r="477" spans="1:19" x14ac:dyDescent="0.2">
      <c r="A477" t="s">
        <v>1641</v>
      </c>
      <c r="B477" t="s">
        <v>1212</v>
      </c>
      <c r="C477" s="6">
        <v>43992.729166666664</v>
      </c>
      <c r="D477" t="s">
        <v>1642</v>
      </c>
      <c r="E477" t="s">
        <v>31</v>
      </c>
      <c r="F477" t="s">
        <v>1643</v>
      </c>
      <c r="G477">
        <v>28</v>
      </c>
      <c r="H477">
        <v>55</v>
      </c>
      <c r="I477" t="s">
        <v>1535</v>
      </c>
      <c r="J477">
        <v>2020</v>
      </c>
      <c r="K477">
        <v>6</v>
      </c>
      <c r="L477">
        <v>10</v>
      </c>
      <c r="M477">
        <v>17</v>
      </c>
      <c r="N477" t="str">
        <f t="shared" si="42"/>
        <v>Accomplishment</v>
      </c>
      <c r="O477" t="str">
        <f t="shared" si="43"/>
        <v>Facebook</v>
      </c>
      <c r="P477" t="str">
        <f t="shared" si="44"/>
        <v>Germany</v>
      </c>
      <c r="Q477" t="str">
        <f t="shared" si="45"/>
        <v>Neutral</v>
      </c>
      <c r="R477">
        <f t="shared" si="46"/>
        <v>83</v>
      </c>
      <c r="S477" t="str">
        <f t="shared" si="47"/>
        <v>Afternoon</v>
      </c>
    </row>
    <row r="478" spans="1:19" x14ac:dyDescent="0.2">
      <c r="A478" t="s">
        <v>1644</v>
      </c>
      <c r="B478" t="s">
        <v>1645</v>
      </c>
      <c r="C478" s="6">
        <v>42631.822916666664</v>
      </c>
      <c r="D478" t="s">
        <v>1646</v>
      </c>
      <c r="E478" t="s">
        <v>26</v>
      </c>
      <c r="F478" t="s">
        <v>1647</v>
      </c>
      <c r="G478">
        <v>18</v>
      </c>
      <c r="H478">
        <v>35</v>
      </c>
      <c r="I478" t="s">
        <v>1544</v>
      </c>
      <c r="J478">
        <v>2016</v>
      </c>
      <c r="K478">
        <v>9</v>
      </c>
      <c r="L478">
        <v>18</v>
      </c>
      <c r="M478">
        <v>19</v>
      </c>
      <c r="N478" t="str">
        <f t="shared" si="42"/>
        <v>Positivity</v>
      </c>
      <c r="O478" t="str">
        <f t="shared" si="43"/>
        <v>Instagram</v>
      </c>
      <c r="P478" t="str">
        <f t="shared" si="44"/>
        <v>France</v>
      </c>
      <c r="Q478" t="str">
        <f t="shared" si="45"/>
        <v>Neutral</v>
      </c>
      <c r="R478">
        <f t="shared" si="46"/>
        <v>53</v>
      </c>
      <c r="S478" t="str">
        <f t="shared" si="47"/>
        <v>Evening</v>
      </c>
    </row>
    <row r="479" spans="1:19" x14ac:dyDescent="0.2">
      <c r="A479" t="s">
        <v>1648</v>
      </c>
      <c r="B479" t="s">
        <v>1624</v>
      </c>
      <c r="C479" s="6">
        <v>44995.604166666664</v>
      </c>
      <c r="D479" t="s">
        <v>1649</v>
      </c>
      <c r="E479" t="s">
        <v>874</v>
      </c>
      <c r="F479" t="s">
        <v>1650</v>
      </c>
      <c r="G479">
        <v>20</v>
      </c>
      <c r="H479">
        <v>40</v>
      </c>
      <c r="I479" t="s">
        <v>1557</v>
      </c>
      <c r="J479">
        <v>2023</v>
      </c>
      <c r="K479">
        <v>3</v>
      </c>
      <c r="L479">
        <v>10</v>
      </c>
      <c r="M479">
        <v>14</v>
      </c>
      <c r="N479" t="str">
        <f t="shared" si="42"/>
        <v>Joy</v>
      </c>
      <c r="O479" t="str">
        <f t="shared" si="43"/>
        <v>Twitter</v>
      </c>
      <c r="P479" t="str">
        <f t="shared" si="44"/>
        <v>Japan</v>
      </c>
      <c r="Q479" t="str">
        <f t="shared" si="45"/>
        <v>Positive</v>
      </c>
      <c r="R479">
        <f t="shared" si="46"/>
        <v>60</v>
      </c>
      <c r="S479" t="str">
        <f t="shared" si="47"/>
        <v>Afternoon</v>
      </c>
    </row>
    <row r="480" spans="1:19" x14ac:dyDescent="0.2">
      <c r="A480" t="s">
        <v>1651</v>
      </c>
      <c r="B480" t="s">
        <v>1652</v>
      </c>
      <c r="C480" s="6">
        <v>43590.510416666664</v>
      </c>
      <c r="D480" t="s">
        <v>1653</v>
      </c>
      <c r="E480" t="s">
        <v>31</v>
      </c>
      <c r="F480" t="s">
        <v>1654</v>
      </c>
      <c r="G480">
        <v>25</v>
      </c>
      <c r="H480">
        <v>50</v>
      </c>
      <c r="I480" t="s">
        <v>1539</v>
      </c>
      <c r="J480">
        <v>2019</v>
      </c>
      <c r="K480">
        <v>5</v>
      </c>
      <c r="L480">
        <v>5</v>
      </c>
      <c r="M480">
        <v>12</v>
      </c>
      <c r="N480" t="str">
        <f t="shared" si="42"/>
        <v>Kindness</v>
      </c>
      <c r="O480" t="str">
        <f t="shared" si="43"/>
        <v>Facebook</v>
      </c>
      <c r="P480" t="str">
        <f t="shared" si="44"/>
        <v>Brazil</v>
      </c>
      <c r="Q480" t="str">
        <f t="shared" si="45"/>
        <v>Neutral</v>
      </c>
      <c r="R480">
        <f t="shared" si="46"/>
        <v>75</v>
      </c>
      <c r="S480" t="str">
        <f t="shared" si="47"/>
        <v>Afternoon</v>
      </c>
    </row>
    <row r="481" spans="1:19" x14ac:dyDescent="0.2">
      <c r="A481" t="s">
        <v>1655</v>
      </c>
      <c r="B481" t="s">
        <v>1656</v>
      </c>
      <c r="C481" s="6">
        <v>43340.666666666664</v>
      </c>
      <c r="D481" t="s">
        <v>1657</v>
      </c>
      <c r="E481" t="s">
        <v>26</v>
      </c>
      <c r="F481" t="s">
        <v>1658</v>
      </c>
      <c r="G481">
        <v>30</v>
      </c>
      <c r="H481">
        <v>60</v>
      </c>
      <c r="I481" t="s">
        <v>1485</v>
      </c>
      <c r="J481">
        <v>2018</v>
      </c>
      <c r="K481">
        <v>8</v>
      </c>
      <c r="L481">
        <v>28</v>
      </c>
      <c r="M481">
        <v>16</v>
      </c>
      <c r="N481" t="str">
        <f t="shared" si="42"/>
        <v>Friendship</v>
      </c>
      <c r="O481" t="str">
        <f t="shared" si="43"/>
        <v>Instagram</v>
      </c>
      <c r="P481" t="str">
        <f t="shared" si="44"/>
        <v>South Africa</v>
      </c>
      <c r="Q481" t="str">
        <f t="shared" si="45"/>
        <v>Neutral</v>
      </c>
      <c r="R481">
        <f t="shared" si="46"/>
        <v>90</v>
      </c>
      <c r="S481" t="str">
        <f t="shared" si="47"/>
        <v>Afternoon</v>
      </c>
    </row>
    <row r="482" spans="1:19" x14ac:dyDescent="0.2">
      <c r="A482" t="s">
        <v>1659</v>
      </c>
      <c r="B482" t="s">
        <v>1660</v>
      </c>
      <c r="C482" s="6">
        <v>44880.864583333336</v>
      </c>
      <c r="D482" t="s">
        <v>1661</v>
      </c>
      <c r="E482" t="s">
        <v>874</v>
      </c>
      <c r="F482" t="s">
        <v>1662</v>
      </c>
      <c r="G482">
        <v>35</v>
      </c>
      <c r="H482">
        <v>70</v>
      </c>
      <c r="I482" t="s">
        <v>98</v>
      </c>
      <c r="J482">
        <v>2022</v>
      </c>
      <c r="K482">
        <v>11</v>
      </c>
      <c r="L482">
        <v>15</v>
      </c>
      <c r="M482">
        <v>20</v>
      </c>
      <c r="N482" t="str">
        <f t="shared" si="42"/>
        <v>Love</v>
      </c>
      <c r="O482" t="str">
        <f t="shared" si="43"/>
        <v>Twitter</v>
      </c>
      <c r="P482" t="str">
        <f t="shared" si="44"/>
        <v>USA</v>
      </c>
      <c r="Q482" t="str">
        <f t="shared" si="45"/>
        <v>Positive</v>
      </c>
      <c r="R482">
        <f t="shared" si="46"/>
        <v>105</v>
      </c>
      <c r="S482" t="str">
        <f t="shared" si="47"/>
        <v>Evening</v>
      </c>
    </row>
    <row r="483" spans="1:19" x14ac:dyDescent="0.2">
      <c r="A483" t="s">
        <v>1663</v>
      </c>
      <c r="B483" t="s">
        <v>1624</v>
      </c>
      <c r="C483" s="6">
        <v>43648.708333333336</v>
      </c>
      <c r="D483" t="s">
        <v>1664</v>
      </c>
      <c r="E483" t="s">
        <v>26</v>
      </c>
      <c r="F483" t="s">
        <v>1665</v>
      </c>
      <c r="G483">
        <v>40</v>
      </c>
      <c r="H483">
        <v>80</v>
      </c>
      <c r="I483" t="s">
        <v>123</v>
      </c>
      <c r="J483">
        <v>2019</v>
      </c>
      <c r="K483">
        <v>7</v>
      </c>
      <c r="L483">
        <v>2</v>
      </c>
      <c r="M483">
        <v>17</v>
      </c>
      <c r="N483" t="str">
        <f t="shared" si="42"/>
        <v>Joy</v>
      </c>
      <c r="O483" t="str">
        <f t="shared" si="43"/>
        <v>Instagram</v>
      </c>
      <c r="P483" t="str">
        <f t="shared" si="44"/>
        <v>Canada</v>
      </c>
      <c r="Q483" t="str">
        <f t="shared" si="45"/>
        <v>Positive</v>
      </c>
      <c r="R483">
        <f t="shared" si="46"/>
        <v>120</v>
      </c>
      <c r="S483" t="str">
        <f t="shared" si="47"/>
        <v>Afternoon</v>
      </c>
    </row>
    <row r="484" spans="1:19" x14ac:dyDescent="0.2">
      <c r="A484" t="s">
        <v>1666</v>
      </c>
      <c r="B484" t="s">
        <v>388</v>
      </c>
      <c r="C484" s="6">
        <v>44304.597222222219</v>
      </c>
      <c r="D484" t="s">
        <v>1667</v>
      </c>
      <c r="E484" t="s">
        <v>31</v>
      </c>
      <c r="F484" t="s">
        <v>1668</v>
      </c>
      <c r="G484">
        <v>30</v>
      </c>
      <c r="H484">
        <v>60</v>
      </c>
      <c r="I484" t="s">
        <v>109</v>
      </c>
      <c r="J484">
        <v>2021</v>
      </c>
      <c r="K484">
        <v>4</v>
      </c>
      <c r="L484">
        <v>18</v>
      </c>
      <c r="M484">
        <v>14</v>
      </c>
      <c r="N484" t="str">
        <f t="shared" si="42"/>
        <v>Excitement</v>
      </c>
      <c r="O484" t="str">
        <f t="shared" si="43"/>
        <v>Facebook</v>
      </c>
      <c r="P484" t="str">
        <f t="shared" si="44"/>
        <v>UK</v>
      </c>
      <c r="Q484" t="str">
        <f t="shared" si="45"/>
        <v>Positive</v>
      </c>
      <c r="R484">
        <f t="shared" si="46"/>
        <v>90</v>
      </c>
      <c r="S484" t="str">
        <f t="shared" si="47"/>
        <v>Afternoon</v>
      </c>
    </row>
    <row r="485" spans="1:19" x14ac:dyDescent="0.2">
      <c r="A485" t="s">
        <v>1669</v>
      </c>
      <c r="B485" t="s">
        <v>1670</v>
      </c>
      <c r="C485" s="6">
        <v>44962.8125</v>
      </c>
      <c r="D485" t="s">
        <v>1671</v>
      </c>
      <c r="E485" t="s">
        <v>874</v>
      </c>
      <c r="F485" t="s">
        <v>1672</v>
      </c>
      <c r="G485">
        <v>25</v>
      </c>
      <c r="H485">
        <v>50</v>
      </c>
      <c r="I485" t="s">
        <v>38</v>
      </c>
      <c r="J485">
        <v>2023</v>
      </c>
      <c r="K485">
        <v>2</v>
      </c>
      <c r="L485">
        <v>5</v>
      </c>
      <c r="M485">
        <v>19</v>
      </c>
      <c r="N485" t="str">
        <f t="shared" si="42"/>
        <v>Surprise</v>
      </c>
      <c r="O485" t="str">
        <f t="shared" si="43"/>
        <v>Twitter</v>
      </c>
      <c r="P485" t="str">
        <f t="shared" si="44"/>
        <v>Australia</v>
      </c>
      <c r="Q485" t="str">
        <f t="shared" si="45"/>
        <v>Neutral</v>
      </c>
      <c r="R485">
        <f t="shared" si="46"/>
        <v>75</v>
      </c>
      <c r="S485" t="str">
        <f t="shared" si="47"/>
        <v>Evening</v>
      </c>
    </row>
    <row r="486" spans="1:19" x14ac:dyDescent="0.2">
      <c r="A486" t="s">
        <v>1673</v>
      </c>
      <c r="B486" t="s">
        <v>924</v>
      </c>
      <c r="C486" s="6">
        <v>43365.53125</v>
      </c>
      <c r="D486" t="s">
        <v>1674</v>
      </c>
      <c r="E486" t="s">
        <v>26</v>
      </c>
      <c r="F486" t="s">
        <v>1675</v>
      </c>
      <c r="G486">
        <v>22</v>
      </c>
      <c r="H486">
        <v>45</v>
      </c>
      <c r="I486" t="s">
        <v>164</v>
      </c>
      <c r="J486">
        <v>2018</v>
      </c>
      <c r="K486">
        <v>9</v>
      </c>
      <c r="L486">
        <v>22</v>
      </c>
      <c r="M486">
        <v>12</v>
      </c>
      <c r="N486" t="str">
        <f t="shared" si="42"/>
        <v>Curiosity</v>
      </c>
      <c r="O486" t="str">
        <f t="shared" si="43"/>
        <v>Instagram</v>
      </c>
      <c r="P486" t="str">
        <f t="shared" si="44"/>
        <v>India</v>
      </c>
      <c r="Q486" t="str">
        <f t="shared" si="45"/>
        <v>Neutral</v>
      </c>
      <c r="R486">
        <f t="shared" si="46"/>
        <v>67</v>
      </c>
      <c r="S486" t="str">
        <f t="shared" si="47"/>
        <v>Afternoon</v>
      </c>
    </row>
    <row r="487" spans="1:19" x14ac:dyDescent="0.2">
      <c r="A487" t="s">
        <v>1676</v>
      </c>
      <c r="B487" t="s">
        <v>1638</v>
      </c>
      <c r="C487" s="6">
        <v>42714.885416666664</v>
      </c>
      <c r="D487" t="s">
        <v>1677</v>
      </c>
      <c r="E487" t="s">
        <v>31</v>
      </c>
      <c r="F487" t="s">
        <v>1678</v>
      </c>
      <c r="G487">
        <v>28</v>
      </c>
      <c r="H487">
        <v>55</v>
      </c>
      <c r="I487" t="s">
        <v>1535</v>
      </c>
      <c r="J487">
        <v>2016</v>
      </c>
      <c r="K487">
        <v>12</v>
      </c>
      <c r="L487">
        <v>10</v>
      </c>
      <c r="M487">
        <v>21</v>
      </c>
      <c r="N487" t="str">
        <f t="shared" si="42"/>
        <v>Gratitude</v>
      </c>
      <c r="O487" t="str">
        <f t="shared" si="43"/>
        <v>Facebook</v>
      </c>
      <c r="P487" t="str">
        <f t="shared" si="44"/>
        <v>Germany</v>
      </c>
      <c r="Q487" t="str">
        <f t="shared" si="45"/>
        <v>Positive</v>
      </c>
      <c r="R487">
        <f t="shared" si="46"/>
        <v>83</v>
      </c>
      <c r="S487" t="str">
        <f t="shared" si="47"/>
        <v>Evening</v>
      </c>
    </row>
    <row r="488" spans="1:19" x14ac:dyDescent="0.2">
      <c r="A488" t="s">
        <v>1679</v>
      </c>
      <c r="B488" t="s">
        <v>1308</v>
      </c>
      <c r="C488" s="6">
        <v>43979.666666666664</v>
      </c>
      <c r="D488" t="s">
        <v>1680</v>
      </c>
      <c r="E488" t="s">
        <v>874</v>
      </c>
      <c r="F488" t="s">
        <v>1681</v>
      </c>
      <c r="G488">
        <v>18</v>
      </c>
      <c r="H488">
        <v>35</v>
      </c>
      <c r="I488" t="s">
        <v>1544</v>
      </c>
      <c r="J488">
        <v>2020</v>
      </c>
      <c r="K488">
        <v>5</v>
      </c>
      <c r="L488">
        <v>28</v>
      </c>
      <c r="M488">
        <v>16</v>
      </c>
      <c r="N488" t="str">
        <f t="shared" si="42"/>
        <v>Inspiration</v>
      </c>
      <c r="O488" t="str">
        <f t="shared" si="43"/>
        <v>Twitter</v>
      </c>
      <c r="P488" t="str">
        <f t="shared" si="44"/>
        <v>France</v>
      </c>
      <c r="Q488" t="str">
        <f t="shared" si="45"/>
        <v>Positive</v>
      </c>
      <c r="R488">
        <f t="shared" si="46"/>
        <v>53</v>
      </c>
      <c r="S488" t="str">
        <f t="shared" si="47"/>
        <v>Afternoon</v>
      </c>
    </row>
    <row r="489" spans="1:19" x14ac:dyDescent="0.2">
      <c r="A489" t="s">
        <v>1682</v>
      </c>
      <c r="B489" t="s">
        <v>1683</v>
      </c>
      <c r="C489" s="6">
        <v>43054.9375</v>
      </c>
      <c r="D489" t="s">
        <v>1684</v>
      </c>
      <c r="E489" t="s">
        <v>26</v>
      </c>
      <c r="F489" t="s">
        <v>1685</v>
      </c>
      <c r="G489">
        <v>22</v>
      </c>
      <c r="H489">
        <v>45</v>
      </c>
      <c r="I489" t="s">
        <v>1557</v>
      </c>
      <c r="J489">
        <v>2017</v>
      </c>
      <c r="K489">
        <v>11</v>
      </c>
      <c r="L489">
        <v>15</v>
      </c>
      <c r="M489">
        <v>22</v>
      </c>
      <c r="N489" t="str">
        <f t="shared" si="42"/>
        <v>Success</v>
      </c>
      <c r="O489" t="str">
        <f t="shared" si="43"/>
        <v>Instagram</v>
      </c>
      <c r="P489" t="str">
        <f t="shared" si="44"/>
        <v>Japan</v>
      </c>
      <c r="Q489" t="str">
        <f t="shared" si="45"/>
        <v>Neutral</v>
      </c>
      <c r="R489">
        <f t="shared" si="46"/>
        <v>67</v>
      </c>
      <c r="S489" t="str">
        <f t="shared" si="47"/>
        <v>Evening</v>
      </c>
    </row>
    <row r="490" spans="1:19" x14ac:dyDescent="0.2">
      <c r="A490" t="s">
        <v>1686</v>
      </c>
      <c r="B490" t="s">
        <v>1628</v>
      </c>
      <c r="C490" s="6">
        <v>44410.791666666664</v>
      </c>
      <c r="D490" t="s">
        <v>1687</v>
      </c>
      <c r="E490" t="s">
        <v>31</v>
      </c>
      <c r="F490" t="s">
        <v>1688</v>
      </c>
      <c r="G490">
        <v>30</v>
      </c>
      <c r="H490">
        <v>60</v>
      </c>
      <c r="I490" t="s">
        <v>1539</v>
      </c>
      <c r="J490">
        <v>2021</v>
      </c>
      <c r="K490">
        <v>8</v>
      </c>
      <c r="L490">
        <v>2</v>
      </c>
      <c r="M490">
        <v>19</v>
      </c>
      <c r="N490" t="str">
        <f t="shared" si="42"/>
        <v>Happiness</v>
      </c>
      <c r="O490" t="str">
        <f t="shared" si="43"/>
        <v>Facebook</v>
      </c>
      <c r="P490" t="str">
        <f t="shared" si="44"/>
        <v>Brazil</v>
      </c>
      <c r="Q490" t="str">
        <f t="shared" si="45"/>
        <v>Neutral</v>
      </c>
      <c r="R490">
        <f t="shared" si="46"/>
        <v>90</v>
      </c>
      <c r="S490" t="str">
        <f t="shared" si="47"/>
        <v>Evening</v>
      </c>
    </row>
    <row r="491" spans="1:19" x14ac:dyDescent="0.2">
      <c r="A491" t="s">
        <v>1689</v>
      </c>
      <c r="B491" t="s">
        <v>1690</v>
      </c>
      <c r="C491" s="6">
        <v>43552.645833333336</v>
      </c>
      <c r="D491" t="s">
        <v>1691</v>
      </c>
      <c r="E491" t="s">
        <v>26</v>
      </c>
      <c r="F491" t="s">
        <v>1692</v>
      </c>
      <c r="G491">
        <v>35</v>
      </c>
      <c r="H491">
        <v>70</v>
      </c>
      <c r="I491" t="s">
        <v>1485</v>
      </c>
      <c r="J491">
        <v>2019</v>
      </c>
      <c r="K491">
        <v>3</v>
      </c>
      <c r="L491">
        <v>28</v>
      </c>
      <c r="M491">
        <v>15</v>
      </c>
      <c r="N491" t="str">
        <f t="shared" si="42"/>
        <v>Thrill</v>
      </c>
      <c r="O491" t="str">
        <f t="shared" si="43"/>
        <v>Instagram</v>
      </c>
      <c r="P491" t="str">
        <f t="shared" si="44"/>
        <v>South Africa</v>
      </c>
      <c r="Q491" t="str">
        <f t="shared" si="45"/>
        <v>Neutral</v>
      </c>
      <c r="R491">
        <f t="shared" si="46"/>
        <v>105</v>
      </c>
      <c r="S491" t="str">
        <f t="shared" si="47"/>
        <v>Afternoon</v>
      </c>
    </row>
    <row r="492" spans="1:19" x14ac:dyDescent="0.2">
      <c r="A492" t="s">
        <v>1693</v>
      </c>
      <c r="B492" t="s">
        <v>1694</v>
      </c>
      <c r="C492" s="6">
        <v>43232.729166666664</v>
      </c>
      <c r="D492" t="s">
        <v>1695</v>
      </c>
      <c r="E492" t="s">
        <v>874</v>
      </c>
      <c r="F492" t="s">
        <v>1696</v>
      </c>
      <c r="G492">
        <v>28</v>
      </c>
      <c r="H492">
        <v>55</v>
      </c>
      <c r="I492" t="s">
        <v>1544</v>
      </c>
      <c r="J492">
        <v>2018</v>
      </c>
      <c r="K492">
        <v>5</v>
      </c>
      <c r="L492">
        <v>12</v>
      </c>
      <c r="M492">
        <v>17</v>
      </c>
      <c r="N492" t="str">
        <f t="shared" si="42"/>
        <v>Reflection</v>
      </c>
      <c r="O492" t="str">
        <f t="shared" si="43"/>
        <v>Twitter</v>
      </c>
      <c r="P492" t="str">
        <f t="shared" si="44"/>
        <v>France</v>
      </c>
      <c r="Q492" t="str">
        <f t="shared" si="45"/>
        <v>Neutral</v>
      </c>
      <c r="R492">
        <f t="shared" si="46"/>
        <v>83</v>
      </c>
      <c r="S492" t="str">
        <f t="shared" si="47"/>
        <v>Afternoon</v>
      </c>
    </row>
    <row r="493" spans="1:19" x14ac:dyDescent="0.2">
      <c r="A493" t="s">
        <v>1697</v>
      </c>
      <c r="B493" t="s">
        <v>1698</v>
      </c>
      <c r="C493" s="6">
        <v>44832.65625</v>
      </c>
      <c r="D493" t="s">
        <v>1699</v>
      </c>
      <c r="E493" t="s">
        <v>26</v>
      </c>
      <c r="F493" t="s">
        <v>1700</v>
      </c>
      <c r="G493">
        <v>30</v>
      </c>
      <c r="H493">
        <v>60</v>
      </c>
      <c r="I493" t="s">
        <v>98</v>
      </c>
      <c r="J493">
        <v>2022</v>
      </c>
      <c r="K493">
        <v>9</v>
      </c>
      <c r="L493">
        <v>28</v>
      </c>
      <c r="M493">
        <v>15</v>
      </c>
      <c r="N493" t="str">
        <f t="shared" si="42"/>
        <v>Enchantment</v>
      </c>
      <c r="O493" t="str">
        <f t="shared" si="43"/>
        <v>Instagram</v>
      </c>
      <c r="P493" t="str">
        <f t="shared" si="44"/>
        <v>USA</v>
      </c>
      <c r="Q493" t="str">
        <f t="shared" si="45"/>
        <v>Neutral</v>
      </c>
      <c r="R493">
        <f t="shared" si="46"/>
        <v>90</v>
      </c>
      <c r="S493" t="str">
        <f t="shared" si="47"/>
        <v>Afternoon</v>
      </c>
    </row>
    <row r="494" spans="1:19" x14ac:dyDescent="0.2">
      <c r="A494" t="s">
        <v>1701</v>
      </c>
      <c r="B494" t="s">
        <v>388</v>
      </c>
      <c r="C494" s="6">
        <v>43779.583333333336</v>
      </c>
      <c r="D494" t="s">
        <v>1702</v>
      </c>
      <c r="E494" t="s">
        <v>31</v>
      </c>
      <c r="F494" t="s">
        <v>1703</v>
      </c>
      <c r="G494">
        <v>22</v>
      </c>
      <c r="H494">
        <v>45</v>
      </c>
      <c r="I494" t="s">
        <v>1552</v>
      </c>
      <c r="J494">
        <v>2019</v>
      </c>
      <c r="K494">
        <v>11</v>
      </c>
      <c r="L494">
        <v>10</v>
      </c>
      <c r="M494">
        <v>14</v>
      </c>
      <c r="N494" t="str">
        <f t="shared" si="42"/>
        <v>Excitement</v>
      </c>
      <c r="O494" t="str">
        <f t="shared" si="43"/>
        <v>Facebook</v>
      </c>
      <c r="P494" t="str">
        <f t="shared" si="44"/>
        <v>Italy</v>
      </c>
      <c r="Q494" t="str">
        <f t="shared" si="45"/>
        <v>Positive</v>
      </c>
      <c r="R494">
        <f t="shared" si="46"/>
        <v>67</v>
      </c>
      <c r="S494" t="str">
        <f t="shared" si="47"/>
        <v>Afternoon</v>
      </c>
    </row>
    <row r="495" spans="1:19" x14ac:dyDescent="0.2">
      <c r="A495" t="s">
        <v>1704</v>
      </c>
      <c r="B495" t="s">
        <v>1624</v>
      </c>
      <c r="C495" s="6">
        <v>44288.763888888891</v>
      </c>
      <c r="D495" t="s">
        <v>1705</v>
      </c>
      <c r="E495" t="s">
        <v>26</v>
      </c>
      <c r="F495" t="s">
        <v>1706</v>
      </c>
      <c r="G495">
        <v>35</v>
      </c>
      <c r="H495">
        <v>70</v>
      </c>
      <c r="I495" t="s">
        <v>1707</v>
      </c>
      <c r="J495">
        <v>2021</v>
      </c>
      <c r="K495">
        <v>4</v>
      </c>
      <c r="L495">
        <v>2</v>
      </c>
      <c r="M495">
        <v>18</v>
      </c>
      <c r="N495" t="str">
        <f t="shared" si="42"/>
        <v>Joy</v>
      </c>
      <c r="O495" t="str">
        <f t="shared" si="43"/>
        <v>Instagram</v>
      </c>
      <c r="P495" t="str">
        <f t="shared" si="44"/>
        <v>Netherlands</v>
      </c>
      <c r="Q495" t="str">
        <f t="shared" si="45"/>
        <v>Positive</v>
      </c>
      <c r="R495">
        <f t="shared" si="46"/>
        <v>105</v>
      </c>
      <c r="S495" t="str">
        <f t="shared" si="47"/>
        <v>Evening</v>
      </c>
    </row>
    <row r="496" spans="1:19" x14ac:dyDescent="0.2">
      <c r="A496" t="s">
        <v>1708</v>
      </c>
      <c r="B496" t="s">
        <v>1709</v>
      </c>
      <c r="C496" s="6">
        <v>42969.895833333336</v>
      </c>
      <c r="D496" t="s">
        <v>1710</v>
      </c>
      <c r="E496" t="s">
        <v>874</v>
      </c>
      <c r="F496" t="s">
        <v>1711</v>
      </c>
      <c r="G496">
        <v>18</v>
      </c>
      <c r="H496">
        <v>35</v>
      </c>
      <c r="I496" t="s">
        <v>1557</v>
      </c>
      <c r="J496">
        <v>2017</v>
      </c>
      <c r="K496">
        <v>8</v>
      </c>
      <c r="L496">
        <v>22</v>
      </c>
      <c r="M496">
        <v>21</v>
      </c>
      <c r="N496" t="str">
        <f t="shared" si="42"/>
        <v>Exploration</v>
      </c>
      <c r="O496" t="str">
        <f t="shared" si="43"/>
        <v>Twitter</v>
      </c>
      <c r="P496" t="str">
        <f t="shared" si="44"/>
        <v>Japan</v>
      </c>
      <c r="Q496" t="str">
        <f t="shared" si="45"/>
        <v>Neutral</v>
      </c>
      <c r="R496">
        <f t="shared" si="46"/>
        <v>53</v>
      </c>
      <c r="S496" t="str">
        <f t="shared" si="47"/>
        <v>Evening</v>
      </c>
    </row>
    <row r="497" spans="1:19" x14ac:dyDescent="0.2">
      <c r="A497" t="s">
        <v>1712</v>
      </c>
      <c r="B497" t="s">
        <v>1713</v>
      </c>
      <c r="C497" s="6">
        <v>43997.697916666664</v>
      </c>
      <c r="D497" t="s">
        <v>1714</v>
      </c>
      <c r="E497" t="s">
        <v>26</v>
      </c>
      <c r="F497" t="s">
        <v>1715</v>
      </c>
      <c r="G497">
        <v>25</v>
      </c>
      <c r="H497">
        <v>50</v>
      </c>
      <c r="I497" t="s">
        <v>98</v>
      </c>
      <c r="J497">
        <v>2020</v>
      </c>
      <c r="K497">
        <v>6</v>
      </c>
      <c r="L497">
        <v>15</v>
      </c>
      <c r="M497">
        <v>16</v>
      </c>
      <c r="N497" t="str">
        <f t="shared" si="42"/>
        <v>Awe</v>
      </c>
      <c r="O497" t="str">
        <f t="shared" si="43"/>
        <v>Instagram</v>
      </c>
      <c r="P497" t="str">
        <f t="shared" si="44"/>
        <v>USA</v>
      </c>
      <c r="Q497" t="str">
        <f t="shared" si="45"/>
        <v>Neutral</v>
      </c>
      <c r="R497">
        <f t="shared" si="46"/>
        <v>75</v>
      </c>
      <c r="S497" t="str">
        <f t="shared" si="47"/>
        <v>Afternoon</v>
      </c>
    </row>
    <row r="498" spans="1:19" x14ac:dyDescent="0.2">
      <c r="A498" t="s">
        <v>1716</v>
      </c>
      <c r="B498" t="s">
        <v>920</v>
      </c>
      <c r="C498" s="6">
        <v>42623.802083333336</v>
      </c>
      <c r="D498" t="s">
        <v>1717</v>
      </c>
      <c r="E498" t="s">
        <v>31</v>
      </c>
      <c r="F498" t="s">
        <v>1718</v>
      </c>
      <c r="G498">
        <v>22</v>
      </c>
      <c r="H498">
        <v>45</v>
      </c>
      <c r="I498" t="s">
        <v>1719</v>
      </c>
      <c r="J498">
        <v>2016</v>
      </c>
      <c r="K498">
        <v>9</v>
      </c>
      <c r="L498">
        <v>10</v>
      </c>
      <c r="M498">
        <v>19</v>
      </c>
      <c r="N498" t="str">
        <f t="shared" si="42"/>
        <v>Serenity</v>
      </c>
      <c r="O498" t="str">
        <f t="shared" si="43"/>
        <v>Facebook</v>
      </c>
      <c r="P498" t="str">
        <f t="shared" si="44"/>
        <v>Greece</v>
      </c>
      <c r="Q498" t="str">
        <f t="shared" si="45"/>
        <v>Positive</v>
      </c>
      <c r="R498">
        <f t="shared" si="46"/>
        <v>67</v>
      </c>
      <c r="S498" t="str">
        <f t="shared" si="47"/>
        <v>Evening</v>
      </c>
    </row>
    <row r="499" spans="1:19" x14ac:dyDescent="0.2">
      <c r="A499" t="s">
        <v>1720</v>
      </c>
      <c r="B499" t="s">
        <v>1721</v>
      </c>
      <c r="C499" s="6">
        <v>44954.541666666664</v>
      </c>
      <c r="D499" t="s">
        <v>1722</v>
      </c>
      <c r="E499" t="s">
        <v>874</v>
      </c>
      <c r="F499" t="s">
        <v>1723</v>
      </c>
      <c r="G499">
        <v>30</v>
      </c>
      <c r="H499">
        <v>60</v>
      </c>
      <c r="I499" t="s">
        <v>1724</v>
      </c>
      <c r="J499">
        <v>2023</v>
      </c>
      <c r="K499">
        <v>1</v>
      </c>
      <c r="L499">
        <v>28</v>
      </c>
      <c r="M499">
        <v>13</v>
      </c>
      <c r="N499" t="str">
        <f t="shared" si="42"/>
        <v>Amazement</v>
      </c>
      <c r="O499" t="str">
        <f t="shared" si="43"/>
        <v>Twitter</v>
      </c>
      <c r="P499" t="str">
        <f t="shared" si="44"/>
        <v>Jordan</v>
      </c>
      <c r="Q499" t="str">
        <f t="shared" si="45"/>
        <v>Neutral</v>
      </c>
      <c r="R499">
        <f t="shared" si="46"/>
        <v>90</v>
      </c>
      <c r="S499" t="str">
        <f t="shared" si="47"/>
        <v>Afternoon</v>
      </c>
    </row>
    <row r="500" spans="1:19" x14ac:dyDescent="0.2">
      <c r="A500" t="s">
        <v>1725</v>
      </c>
      <c r="B500" t="s">
        <v>1726</v>
      </c>
      <c r="C500" s="6">
        <v>43573.6875</v>
      </c>
      <c r="D500" t="s">
        <v>1727</v>
      </c>
      <c r="E500" t="s">
        <v>26</v>
      </c>
      <c r="F500" t="s">
        <v>1728</v>
      </c>
      <c r="G500">
        <v>20</v>
      </c>
      <c r="H500">
        <v>40</v>
      </c>
      <c r="I500" t="s">
        <v>1552</v>
      </c>
      <c r="J500">
        <v>2019</v>
      </c>
      <c r="K500">
        <v>4</v>
      </c>
      <c r="L500">
        <v>18</v>
      </c>
      <c r="M500">
        <v>16</v>
      </c>
      <c r="N500" t="str">
        <f t="shared" si="42"/>
        <v>Romance</v>
      </c>
      <c r="O500" t="str">
        <f t="shared" si="43"/>
        <v>Instagram</v>
      </c>
      <c r="P500" t="str">
        <f t="shared" si="44"/>
        <v>Italy</v>
      </c>
      <c r="Q500" t="str">
        <f t="shared" si="45"/>
        <v>Neutral</v>
      </c>
      <c r="R500">
        <f t="shared" si="46"/>
        <v>60</v>
      </c>
      <c r="S500" t="str">
        <f t="shared" si="47"/>
        <v>Afternoon</v>
      </c>
    </row>
    <row r="501" spans="1:19" x14ac:dyDescent="0.2">
      <c r="A501" t="s">
        <v>1729</v>
      </c>
      <c r="B501" t="s">
        <v>1713</v>
      </c>
      <c r="C501" s="6">
        <v>43044.916666666664</v>
      </c>
      <c r="D501" t="s">
        <v>1730</v>
      </c>
      <c r="E501" t="s">
        <v>31</v>
      </c>
      <c r="F501" t="s">
        <v>1731</v>
      </c>
      <c r="G501">
        <v>28</v>
      </c>
      <c r="H501">
        <v>55</v>
      </c>
      <c r="I501" t="s">
        <v>1732</v>
      </c>
      <c r="J501">
        <v>2017</v>
      </c>
      <c r="K501">
        <v>11</v>
      </c>
      <c r="L501">
        <v>5</v>
      </c>
      <c r="M501">
        <v>22</v>
      </c>
      <c r="N501" t="str">
        <f t="shared" si="42"/>
        <v>Awe</v>
      </c>
      <c r="O501" t="str">
        <f t="shared" si="43"/>
        <v>Facebook</v>
      </c>
      <c r="P501" t="str">
        <f t="shared" si="44"/>
        <v>Peru</v>
      </c>
      <c r="Q501" t="str">
        <f t="shared" si="45"/>
        <v>Neutral</v>
      </c>
      <c r="R501">
        <f t="shared" si="46"/>
        <v>83</v>
      </c>
      <c r="S501" t="str">
        <f t="shared" si="47"/>
        <v>Evening</v>
      </c>
    </row>
    <row r="502" spans="1:19" x14ac:dyDescent="0.2">
      <c r="A502" t="s">
        <v>1733</v>
      </c>
      <c r="B502" t="s">
        <v>388</v>
      </c>
      <c r="C502" s="6">
        <v>44762.90625</v>
      </c>
      <c r="D502" t="s">
        <v>1734</v>
      </c>
      <c r="E502" t="s">
        <v>26</v>
      </c>
      <c r="F502" t="s">
        <v>1735</v>
      </c>
      <c r="G502">
        <v>35</v>
      </c>
      <c r="H502">
        <v>70</v>
      </c>
      <c r="I502" t="s">
        <v>98</v>
      </c>
      <c r="J502">
        <v>2022</v>
      </c>
      <c r="K502">
        <v>7</v>
      </c>
      <c r="L502">
        <v>20</v>
      </c>
      <c r="M502">
        <v>21</v>
      </c>
      <c r="N502" t="str">
        <f t="shared" si="42"/>
        <v>Excitement</v>
      </c>
      <c r="O502" t="str">
        <f t="shared" si="43"/>
        <v>Instagram</v>
      </c>
      <c r="P502" t="str">
        <f t="shared" si="44"/>
        <v>USA</v>
      </c>
      <c r="Q502" t="str">
        <f t="shared" si="45"/>
        <v>Positive</v>
      </c>
      <c r="R502">
        <f t="shared" si="46"/>
        <v>105</v>
      </c>
      <c r="S502" t="str">
        <f t="shared" si="47"/>
        <v>Evening</v>
      </c>
    </row>
    <row r="503" spans="1:19" x14ac:dyDescent="0.2">
      <c r="A503" t="s">
        <v>1736</v>
      </c>
      <c r="B503" t="s">
        <v>1737</v>
      </c>
      <c r="C503" s="6">
        <v>43174.729166666664</v>
      </c>
      <c r="D503" t="s">
        <v>1738</v>
      </c>
      <c r="E503" t="s">
        <v>874</v>
      </c>
      <c r="F503" t="s">
        <v>1739</v>
      </c>
      <c r="G503">
        <v>25</v>
      </c>
      <c r="H503">
        <v>50</v>
      </c>
      <c r="I503" t="s">
        <v>1552</v>
      </c>
      <c r="J503">
        <v>2018</v>
      </c>
      <c r="K503">
        <v>3</v>
      </c>
      <c r="L503">
        <v>15</v>
      </c>
      <c r="M503">
        <v>17</v>
      </c>
      <c r="N503" t="str">
        <f t="shared" si="42"/>
        <v>Captivation</v>
      </c>
      <c r="O503" t="str">
        <f t="shared" si="43"/>
        <v>Twitter</v>
      </c>
      <c r="P503" t="str">
        <f t="shared" si="44"/>
        <v>Italy</v>
      </c>
      <c r="Q503" t="str">
        <f t="shared" si="45"/>
        <v>Neutral</v>
      </c>
      <c r="R503">
        <f t="shared" si="46"/>
        <v>75</v>
      </c>
      <c r="S503" t="str">
        <f t="shared" si="47"/>
        <v>Afternoon</v>
      </c>
    </row>
    <row r="504" spans="1:19" x14ac:dyDescent="0.2">
      <c r="A504" t="s">
        <v>1740</v>
      </c>
      <c r="B504" t="s">
        <v>920</v>
      </c>
      <c r="C504" s="6">
        <v>43766.59375</v>
      </c>
      <c r="D504" t="s">
        <v>1741</v>
      </c>
      <c r="E504" t="s">
        <v>31</v>
      </c>
      <c r="F504" t="s">
        <v>1742</v>
      </c>
      <c r="G504">
        <v>22</v>
      </c>
      <c r="H504">
        <v>45</v>
      </c>
      <c r="I504" t="s">
        <v>1743</v>
      </c>
      <c r="J504">
        <v>2019</v>
      </c>
      <c r="K504">
        <v>10</v>
      </c>
      <c r="L504">
        <v>28</v>
      </c>
      <c r="M504">
        <v>14</v>
      </c>
      <c r="N504" t="str">
        <f t="shared" si="42"/>
        <v>Serenity</v>
      </c>
      <c r="O504" t="str">
        <f t="shared" si="43"/>
        <v>Facebook</v>
      </c>
      <c r="P504" t="str">
        <f t="shared" si="44"/>
        <v>Maldives</v>
      </c>
      <c r="Q504" t="str">
        <f t="shared" si="45"/>
        <v>Positive</v>
      </c>
      <c r="R504">
        <f t="shared" si="46"/>
        <v>67</v>
      </c>
      <c r="S504" t="str">
        <f t="shared" si="47"/>
        <v>Afternoon</v>
      </c>
    </row>
    <row r="505" spans="1:19" x14ac:dyDescent="0.2">
      <c r="A505" t="s">
        <v>1744</v>
      </c>
      <c r="B505" t="s">
        <v>1745</v>
      </c>
      <c r="C505" s="6">
        <v>44357.666666666664</v>
      </c>
      <c r="D505" t="s">
        <v>1746</v>
      </c>
      <c r="E505" t="s">
        <v>26</v>
      </c>
      <c r="F505" t="s">
        <v>1747</v>
      </c>
      <c r="G505">
        <v>30</v>
      </c>
      <c r="H505">
        <v>60</v>
      </c>
      <c r="I505" t="s">
        <v>1539</v>
      </c>
      <c r="J505">
        <v>2021</v>
      </c>
      <c r="K505">
        <v>6</v>
      </c>
      <c r="L505">
        <v>10</v>
      </c>
      <c r="M505">
        <v>16</v>
      </c>
      <c r="N505" t="str">
        <f t="shared" si="42"/>
        <v>Wonder</v>
      </c>
      <c r="O505" t="str">
        <f t="shared" si="43"/>
        <v>Instagram</v>
      </c>
      <c r="P505" t="str">
        <f t="shared" si="44"/>
        <v>Brazil</v>
      </c>
      <c r="Q505" t="str">
        <f t="shared" si="45"/>
        <v>Positive</v>
      </c>
      <c r="R505">
        <f t="shared" si="46"/>
        <v>90</v>
      </c>
      <c r="S505" t="str">
        <f t="shared" si="47"/>
        <v>Afternoon</v>
      </c>
    </row>
    <row r="506" spans="1:19" x14ac:dyDescent="0.2">
      <c r="A506" t="s">
        <v>1748</v>
      </c>
      <c r="B506" t="s">
        <v>1713</v>
      </c>
      <c r="C506" s="6">
        <v>42965.8125</v>
      </c>
      <c r="D506" t="s">
        <v>1749</v>
      </c>
      <c r="E506" t="s">
        <v>874</v>
      </c>
      <c r="F506" t="s">
        <v>1750</v>
      </c>
      <c r="G506">
        <v>18</v>
      </c>
      <c r="H506">
        <v>35</v>
      </c>
      <c r="I506" t="s">
        <v>1751</v>
      </c>
      <c r="J506">
        <v>2017</v>
      </c>
      <c r="K506">
        <v>8</v>
      </c>
      <c r="L506">
        <v>18</v>
      </c>
      <c r="M506">
        <v>19</v>
      </c>
      <c r="N506" t="str">
        <f t="shared" si="42"/>
        <v>Awe</v>
      </c>
      <c r="O506" t="str">
        <f t="shared" si="43"/>
        <v>Twitter</v>
      </c>
      <c r="P506" t="str">
        <f t="shared" si="44"/>
        <v>China</v>
      </c>
      <c r="Q506" t="str">
        <f t="shared" si="45"/>
        <v>Neutral</v>
      </c>
      <c r="R506">
        <f t="shared" si="46"/>
        <v>53</v>
      </c>
      <c r="S506" t="str">
        <f t="shared" si="47"/>
        <v>Evening</v>
      </c>
    </row>
    <row r="507" spans="1:19" x14ac:dyDescent="0.2">
      <c r="A507" t="s">
        <v>1752</v>
      </c>
      <c r="B507" t="s">
        <v>1212</v>
      </c>
      <c r="C507" s="6">
        <v>43936.229166666664</v>
      </c>
      <c r="D507" t="s">
        <v>1753</v>
      </c>
      <c r="E507" t="s">
        <v>31</v>
      </c>
      <c r="F507" t="s">
        <v>1754</v>
      </c>
      <c r="G507">
        <v>28</v>
      </c>
      <c r="H507">
        <v>55</v>
      </c>
      <c r="I507" t="s">
        <v>1557</v>
      </c>
      <c r="J507">
        <v>2020</v>
      </c>
      <c r="K507">
        <v>4</v>
      </c>
      <c r="L507">
        <v>15</v>
      </c>
      <c r="M507">
        <v>5</v>
      </c>
      <c r="N507" t="str">
        <f t="shared" si="42"/>
        <v>Accomplishment</v>
      </c>
      <c r="O507" t="str">
        <f t="shared" si="43"/>
        <v>Facebook</v>
      </c>
      <c r="P507" t="str">
        <f t="shared" si="44"/>
        <v>Japan</v>
      </c>
      <c r="Q507" t="str">
        <f t="shared" si="45"/>
        <v>Neutral</v>
      </c>
      <c r="R507">
        <f t="shared" si="46"/>
        <v>83</v>
      </c>
      <c r="S507" t="str">
        <f t="shared" si="47"/>
        <v>Morning</v>
      </c>
    </row>
    <row r="508" spans="1:19" x14ac:dyDescent="0.2">
      <c r="A508" t="s">
        <v>1755</v>
      </c>
      <c r="B508" t="s">
        <v>1709</v>
      </c>
      <c r="C508" s="6">
        <v>42696.541666666664</v>
      </c>
      <c r="D508" t="s">
        <v>1756</v>
      </c>
      <c r="E508" t="s">
        <v>26</v>
      </c>
      <c r="F508" t="s">
        <v>1757</v>
      </c>
      <c r="G508">
        <v>20</v>
      </c>
      <c r="H508">
        <v>40</v>
      </c>
      <c r="I508" t="s">
        <v>1758</v>
      </c>
      <c r="J508">
        <v>2016</v>
      </c>
      <c r="K508">
        <v>11</v>
      </c>
      <c r="L508">
        <v>22</v>
      </c>
      <c r="M508">
        <v>13</v>
      </c>
      <c r="N508" t="str">
        <f t="shared" si="42"/>
        <v>Exploration</v>
      </c>
      <c r="O508" t="str">
        <f t="shared" si="43"/>
        <v>Instagram</v>
      </c>
      <c r="P508" t="str">
        <f t="shared" si="44"/>
        <v>Cambodia</v>
      </c>
      <c r="Q508" t="str">
        <f t="shared" si="45"/>
        <v>Neutral</v>
      </c>
      <c r="R508">
        <f t="shared" si="46"/>
        <v>60</v>
      </c>
      <c r="S508" t="str">
        <f t="shared" si="47"/>
        <v>Afternoon</v>
      </c>
    </row>
    <row r="509" spans="1:19" x14ac:dyDescent="0.2">
      <c r="A509" t="s">
        <v>1759</v>
      </c>
      <c r="B509" t="s">
        <v>1322</v>
      </c>
      <c r="C509" s="6">
        <v>43475.614583333336</v>
      </c>
      <c r="D509" t="s">
        <v>1760</v>
      </c>
      <c r="E509" t="s">
        <v>874</v>
      </c>
      <c r="F509" t="s">
        <v>1761</v>
      </c>
      <c r="G509">
        <v>22</v>
      </c>
      <c r="H509">
        <v>45</v>
      </c>
      <c r="I509" t="s">
        <v>1762</v>
      </c>
      <c r="J509">
        <v>2019</v>
      </c>
      <c r="K509">
        <v>1</v>
      </c>
      <c r="L509">
        <v>10</v>
      </c>
      <c r="M509">
        <v>14</v>
      </c>
      <c r="N509" t="str">
        <f t="shared" si="42"/>
        <v>Adventure</v>
      </c>
      <c r="O509" t="str">
        <f t="shared" si="43"/>
        <v>Twitter</v>
      </c>
      <c r="P509" t="str">
        <f t="shared" si="44"/>
        <v>Switzerland</v>
      </c>
      <c r="Q509" t="str">
        <f t="shared" si="45"/>
        <v>Neutral</v>
      </c>
      <c r="R509">
        <f t="shared" si="46"/>
        <v>67</v>
      </c>
      <c r="S509" t="str">
        <f t="shared" si="47"/>
        <v>Afternoon</v>
      </c>
    </row>
    <row r="510" spans="1:19" x14ac:dyDescent="0.2">
      <c r="A510" t="s">
        <v>1763</v>
      </c>
      <c r="B510" t="s">
        <v>1764</v>
      </c>
      <c r="C510" s="6">
        <v>44985.680555555555</v>
      </c>
      <c r="D510" t="s">
        <v>1765</v>
      </c>
      <c r="E510" t="s">
        <v>31</v>
      </c>
      <c r="F510" t="s">
        <v>1766</v>
      </c>
      <c r="G510">
        <v>25</v>
      </c>
      <c r="H510">
        <v>50</v>
      </c>
      <c r="I510" t="s">
        <v>1557</v>
      </c>
      <c r="J510">
        <v>2023</v>
      </c>
      <c r="K510">
        <v>2</v>
      </c>
      <c r="L510">
        <v>28</v>
      </c>
      <c r="M510">
        <v>16</v>
      </c>
      <c r="N510" t="str">
        <f t="shared" si="42"/>
        <v>Tranquility</v>
      </c>
      <c r="O510" t="str">
        <f t="shared" si="43"/>
        <v>Facebook</v>
      </c>
      <c r="P510" t="str">
        <f t="shared" si="44"/>
        <v>Japan</v>
      </c>
      <c r="Q510" t="str">
        <f t="shared" si="45"/>
        <v>Neutral</v>
      </c>
      <c r="R510">
        <f t="shared" si="46"/>
        <v>75</v>
      </c>
      <c r="S510" t="str">
        <f t="shared" si="47"/>
        <v>Afternoon</v>
      </c>
    </row>
    <row r="511" spans="1:19" x14ac:dyDescent="0.2">
      <c r="A511" t="s">
        <v>1767</v>
      </c>
      <c r="B511" t="s">
        <v>1768</v>
      </c>
      <c r="C511" s="6">
        <v>43248.770833333336</v>
      </c>
      <c r="D511" t="s">
        <v>1769</v>
      </c>
      <c r="E511" t="s">
        <v>26</v>
      </c>
      <c r="F511" t="s">
        <v>1770</v>
      </c>
      <c r="G511">
        <v>22</v>
      </c>
      <c r="H511">
        <v>45</v>
      </c>
      <c r="I511" t="s">
        <v>1771</v>
      </c>
      <c r="J511">
        <v>2018</v>
      </c>
      <c r="K511">
        <v>5</v>
      </c>
      <c r="L511">
        <v>28</v>
      </c>
      <c r="M511">
        <v>18</v>
      </c>
      <c r="N511" t="str">
        <f t="shared" si="42"/>
        <v>Grandeur</v>
      </c>
      <c r="O511" t="str">
        <f t="shared" si="43"/>
        <v>Instagram</v>
      </c>
      <c r="P511" t="str">
        <f t="shared" si="44"/>
        <v>Norway</v>
      </c>
      <c r="Q511" t="str">
        <f t="shared" si="45"/>
        <v>Neutral</v>
      </c>
      <c r="R511">
        <f t="shared" si="46"/>
        <v>67</v>
      </c>
      <c r="S511" t="str">
        <f t="shared" si="47"/>
        <v>Evening</v>
      </c>
    </row>
    <row r="512" spans="1:19" x14ac:dyDescent="0.2">
      <c r="A512" t="s">
        <v>1772</v>
      </c>
      <c r="B512" t="s">
        <v>1773</v>
      </c>
      <c r="C512" s="6">
        <v>44819.833333333336</v>
      </c>
      <c r="D512" t="s">
        <v>1774</v>
      </c>
      <c r="E512" t="s">
        <v>26</v>
      </c>
      <c r="F512" t="s">
        <v>1775</v>
      </c>
      <c r="G512">
        <v>40</v>
      </c>
      <c r="H512">
        <v>80</v>
      </c>
      <c r="I512" t="s">
        <v>98</v>
      </c>
      <c r="J512">
        <v>2022</v>
      </c>
      <c r="K512">
        <v>9</v>
      </c>
      <c r="L512">
        <v>15</v>
      </c>
      <c r="M512">
        <v>20</v>
      </c>
      <c r="N512" t="str">
        <f t="shared" si="42"/>
        <v>Emotion</v>
      </c>
      <c r="O512" t="str">
        <f t="shared" si="43"/>
        <v>Instagram</v>
      </c>
      <c r="P512" t="str">
        <f t="shared" si="44"/>
        <v>USA</v>
      </c>
      <c r="Q512" t="str">
        <f t="shared" si="45"/>
        <v>Neutral</v>
      </c>
      <c r="R512">
        <f t="shared" si="46"/>
        <v>120</v>
      </c>
      <c r="S512" t="str">
        <f t="shared" si="47"/>
        <v>Evening</v>
      </c>
    </row>
    <row r="513" spans="1:19" x14ac:dyDescent="0.2">
      <c r="A513" t="s">
        <v>1776</v>
      </c>
      <c r="B513" t="s">
        <v>1777</v>
      </c>
      <c r="C513" s="6">
        <v>43674.895833333336</v>
      </c>
      <c r="D513" t="s">
        <v>1778</v>
      </c>
      <c r="E513" t="s">
        <v>874</v>
      </c>
      <c r="F513" t="s">
        <v>1779</v>
      </c>
      <c r="G513">
        <v>35</v>
      </c>
      <c r="H513">
        <v>70</v>
      </c>
      <c r="I513" t="s">
        <v>98</v>
      </c>
      <c r="J513">
        <v>2019</v>
      </c>
      <c r="K513">
        <v>7</v>
      </c>
      <c r="L513">
        <v>28</v>
      </c>
      <c r="M513">
        <v>21</v>
      </c>
      <c r="N513" t="str">
        <f t="shared" si="42"/>
        <v>Energy</v>
      </c>
      <c r="O513" t="str">
        <f t="shared" si="43"/>
        <v>Twitter</v>
      </c>
      <c r="P513" t="str">
        <f t="shared" si="44"/>
        <v>USA</v>
      </c>
      <c r="Q513" t="str">
        <f t="shared" si="45"/>
        <v>Neutral</v>
      </c>
      <c r="R513">
        <f t="shared" si="46"/>
        <v>105</v>
      </c>
      <c r="S513" t="str">
        <f t="shared" si="47"/>
        <v>Evening</v>
      </c>
    </row>
    <row r="514" spans="1:19" x14ac:dyDescent="0.2">
      <c r="A514" t="s">
        <v>1780</v>
      </c>
      <c r="B514" t="s">
        <v>1698</v>
      </c>
      <c r="C514" s="6">
        <v>44326.822916666664</v>
      </c>
      <c r="D514" t="s">
        <v>1781</v>
      </c>
      <c r="E514" t="s">
        <v>31</v>
      </c>
      <c r="F514" t="s">
        <v>1782</v>
      </c>
      <c r="G514">
        <v>30</v>
      </c>
      <c r="H514">
        <v>60</v>
      </c>
      <c r="I514" t="s">
        <v>98</v>
      </c>
      <c r="J514">
        <v>2021</v>
      </c>
      <c r="K514">
        <v>5</v>
      </c>
      <c r="L514">
        <v>10</v>
      </c>
      <c r="M514">
        <v>19</v>
      </c>
      <c r="N514" t="str">
        <f t="shared" si="42"/>
        <v>Enchantment</v>
      </c>
      <c r="O514" t="str">
        <f t="shared" si="43"/>
        <v>Facebook</v>
      </c>
      <c r="P514" t="str">
        <f t="shared" si="44"/>
        <v>USA</v>
      </c>
      <c r="Q514" t="str">
        <f t="shared" si="45"/>
        <v>Neutral</v>
      </c>
      <c r="R514">
        <f t="shared" si="46"/>
        <v>90</v>
      </c>
      <c r="S514" t="str">
        <f t="shared" si="47"/>
        <v>Evening</v>
      </c>
    </row>
    <row r="515" spans="1:19" x14ac:dyDescent="0.2">
      <c r="A515" t="s">
        <v>1783</v>
      </c>
      <c r="B515" t="s">
        <v>1405</v>
      </c>
      <c r="C515" s="6">
        <v>43436.927083333336</v>
      </c>
      <c r="D515" t="s">
        <v>1784</v>
      </c>
      <c r="E515" t="s">
        <v>26</v>
      </c>
      <c r="F515" t="s">
        <v>1785</v>
      </c>
      <c r="G515">
        <v>22</v>
      </c>
      <c r="H515">
        <v>45</v>
      </c>
      <c r="I515" t="s">
        <v>109</v>
      </c>
      <c r="J515">
        <v>2018</v>
      </c>
      <c r="K515">
        <v>12</v>
      </c>
      <c r="L515">
        <v>2</v>
      </c>
      <c r="M515">
        <v>22</v>
      </c>
      <c r="N515" t="str">
        <f t="shared" ref="N515:N578" si="48">TRIM(B515)</f>
        <v>Nostalgia</v>
      </c>
      <c r="O515" t="str">
        <f t="shared" ref="O515:O578" si="49">TRIM(E515)</f>
        <v>Instagram</v>
      </c>
      <c r="P515" t="str">
        <f t="shared" ref="P515:P578" si="50">TRIM(I515)</f>
        <v>UK</v>
      </c>
      <c r="Q515" t="str">
        <f t="shared" ref="Q515:Q578" si="51">IF(OR(N515="Positive", N515="Joy", N515="Gratitude", N515="Excitement", N515="Happy", N515="Love", N515="Contentment", N515="Wonder", N515="Serenity", N515="Admiration", N515="Inspiration", N515="Hope", N515="Pride"), "Positive",
IF(OR(N515="Negative", N515="Anger", N515="Sadness", N515="Fear", N515="Disgust", N515="Frustration", N515="Regret", N515="Anxiety", N515="Grief", N515="Heartbreak", N515="Betrayal", N515="Loneliness", N515="Despair", N515="Hate"), "Negative",
"Neutral"))</f>
        <v>Neutral</v>
      </c>
      <c r="R515">
        <f t="shared" ref="R515:R578" si="52">G515+H515</f>
        <v>67</v>
      </c>
      <c r="S515" t="str">
        <f t="shared" ref="S515:S578" si="53">IF(M515&lt;12, "Morning", IF(M515&lt;18, "Afternoon", "Evening"))</f>
        <v>Evening</v>
      </c>
    </row>
    <row r="516" spans="1:19" x14ac:dyDescent="0.2">
      <c r="A516" t="s">
        <v>1786</v>
      </c>
      <c r="B516" t="s">
        <v>920</v>
      </c>
      <c r="C516" s="6">
        <v>44061.791666666664</v>
      </c>
      <c r="D516" t="s">
        <v>1787</v>
      </c>
      <c r="E516" t="s">
        <v>874</v>
      </c>
      <c r="F516" t="s">
        <v>1788</v>
      </c>
      <c r="G516">
        <v>18</v>
      </c>
      <c r="H516">
        <v>35</v>
      </c>
      <c r="I516" t="s">
        <v>109</v>
      </c>
      <c r="J516">
        <v>2020</v>
      </c>
      <c r="K516">
        <v>8</v>
      </c>
      <c r="L516">
        <v>18</v>
      </c>
      <c r="M516">
        <v>19</v>
      </c>
      <c r="N516" t="str">
        <f t="shared" si="48"/>
        <v>Serenity</v>
      </c>
      <c r="O516" t="str">
        <f t="shared" si="49"/>
        <v>Twitter</v>
      </c>
      <c r="P516" t="str">
        <f t="shared" si="50"/>
        <v>UK</v>
      </c>
      <c r="Q516" t="str">
        <f t="shared" si="51"/>
        <v>Positive</v>
      </c>
      <c r="R516">
        <f t="shared" si="52"/>
        <v>53</v>
      </c>
      <c r="S516" t="str">
        <f t="shared" si="53"/>
        <v>Evening</v>
      </c>
    </row>
    <row r="517" spans="1:19" x14ac:dyDescent="0.2">
      <c r="A517" t="s">
        <v>1789</v>
      </c>
      <c r="B517" t="s">
        <v>1624</v>
      </c>
      <c r="C517" s="6">
        <v>42822.854166666664</v>
      </c>
      <c r="D517" t="s">
        <v>1790</v>
      </c>
      <c r="E517" t="s">
        <v>31</v>
      </c>
      <c r="F517" t="s">
        <v>1791</v>
      </c>
      <c r="G517">
        <v>28</v>
      </c>
      <c r="H517">
        <v>55</v>
      </c>
      <c r="I517" t="s">
        <v>98</v>
      </c>
      <c r="J517">
        <v>2017</v>
      </c>
      <c r="K517">
        <v>3</v>
      </c>
      <c r="L517">
        <v>28</v>
      </c>
      <c r="M517">
        <v>20</v>
      </c>
      <c r="N517" t="str">
        <f t="shared" si="48"/>
        <v>Joy</v>
      </c>
      <c r="O517" t="str">
        <f t="shared" si="49"/>
        <v>Facebook</v>
      </c>
      <c r="P517" t="str">
        <f t="shared" si="50"/>
        <v>USA</v>
      </c>
      <c r="Q517" t="str">
        <f t="shared" si="51"/>
        <v>Positive</v>
      </c>
      <c r="R517">
        <f t="shared" si="52"/>
        <v>83</v>
      </c>
      <c r="S517" t="str">
        <f t="shared" si="53"/>
        <v>Evening</v>
      </c>
    </row>
    <row r="518" spans="1:19" x14ac:dyDescent="0.2">
      <c r="A518" t="s">
        <v>1792</v>
      </c>
      <c r="B518" t="s">
        <v>1793</v>
      </c>
      <c r="C518" s="6">
        <v>44576.885416666664</v>
      </c>
      <c r="D518" t="s">
        <v>1794</v>
      </c>
      <c r="E518" t="s">
        <v>26</v>
      </c>
      <c r="F518" t="s">
        <v>1795</v>
      </c>
      <c r="G518">
        <v>25</v>
      </c>
      <c r="H518">
        <v>50</v>
      </c>
      <c r="I518" t="s">
        <v>98</v>
      </c>
      <c r="J518">
        <v>2022</v>
      </c>
      <c r="K518">
        <v>1</v>
      </c>
      <c r="L518">
        <v>15</v>
      </c>
      <c r="M518">
        <v>21</v>
      </c>
      <c r="N518" t="str">
        <f t="shared" si="48"/>
        <v>Celebration</v>
      </c>
      <c r="O518" t="str">
        <f t="shared" si="49"/>
        <v>Instagram</v>
      </c>
      <c r="P518" t="str">
        <f t="shared" si="50"/>
        <v>USA</v>
      </c>
      <c r="Q518" t="str">
        <f t="shared" si="51"/>
        <v>Neutral</v>
      </c>
      <c r="R518">
        <f t="shared" si="52"/>
        <v>75</v>
      </c>
      <c r="S518" t="str">
        <f t="shared" si="53"/>
        <v>Evening</v>
      </c>
    </row>
    <row r="519" spans="1:19" x14ac:dyDescent="0.2">
      <c r="A519" t="s">
        <v>1796</v>
      </c>
      <c r="B519" t="s">
        <v>1797</v>
      </c>
      <c r="C519" s="6">
        <v>43626.78125</v>
      </c>
      <c r="D519" t="s">
        <v>1798</v>
      </c>
      <c r="E519" t="s">
        <v>874</v>
      </c>
      <c r="F519" t="s">
        <v>1799</v>
      </c>
      <c r="G519">
        <v>22</v>
      </c>
      <c r="H519">
        <v>45</v>
      </c>
      <c r="I519" t="s">
        <v>98</v>
      </c>
      <c r="J519">
        <v>2019</v>
      </c>
      <c r="K519">
        <v>6</v>
      </c>
      <c r="L519">
        <v>10</v>
      </c>
      <c r="M519">
        <v>18</v>
      </c>
      <c r="N519" t="str">
        <f t="shared" si="48"/>
        <v>Charm</v>
      </c>
      <c r="O519" t="str">
        <f t="shared" si="49"/>
        <v>Twitter</v>
      </c>
      <c r="P519" t="str">
        <f t="shared" si="50"/>
        <v>USA</v>
      </c>
      <c r="Q519" t="str">
        <f t="shared" si="51"/>
        <v>Neutral</v>
      </c>
      <c r="R519">
        <f t="shared" si="52"/>
        <v>67</v>
      </c>
      <c r="S519" t="str">
        <f t="shared" si="53"/>
        <v>Evening</v>
      </c>
    </row>
    <row r="520" spans="1:19" x14ac:dyDescent="0.2">
      <c r="A520" t="s">
        <v>1800</v>
      </c>
      <c r="B520" t="s">
        <v>1801</v>
      </c>
      <c r="C520" s="6">
        <v>45005.9375</v>
      </c>
      <c r="D520" t="s">
        <v>1802</v>
      </c>
      <c r="E520" t="s">
        <v>31</v>
      </c>
      <c r="F520" t="s">
        <v>1803</v>
      </c>
      <c r="G520">
        <v>35</v>
      </c>
      <c r="H520">
        <v>70</v>
      </c>
      <c r="I520" t="s">
        <v>98</v>
      </c>
      <c r="J520">
        <v>2023</v>
      </c>
      <c r="K520">
        <v>3</v>
      </c>
      <c r="L520">
        <v>20</v>
      </c>
      <c r="M520">
        <v>22</v>
      </c>
      <c r="N520" t="str">
        <f t="shared" si="48"/>
        <v>Ecstasy</v>
      </c>
      <c r="O520" t="str">
        <f t="shared" si="49"/>
        <v>Facebook</v>
      </c>
      <c r="P520" t="str">
        <f t="shared" si="50"/>
        <v>USA</v>
      </c>
      <c r="Q520" t="str">
        <f t="shared" si="51"/>
        <v>Neutral</v>
      </c>
      <c r="R520">
        <f t="shared" si="52"/>
        <v>105</v>
      </c>
      <c r="S520" t="str">
        <f t="shared" si="53"/>
        <v>Evening</v>
      </c>
    </row>
    <row r="521" spans="1:19" x14ac:dyDescent="0.2">
      <c r="A521" t="s">
        <v>1804</v>
      </c>
      <c r="B521" t="s">
        <v>1805</v>
      </c>
      <c r="C521" s="6">
        <v>42702.791666666664</v>
      </c>
      <c r="D521" t="s">
        <v>1806</v>
      </c>
      <c r="E521" t="s">
        <v>26</v>
      </c>
      <c r="F521" t="s">
        <v>1807</v>
      </c>
      <c r="G521">
        <v>30</v>
      </c>
      <c r="H521">
        <v>60</v>
      </c>
      <c r="I521" t="s">
        <v>109</v>
      </c>
      <c r="J521">
        <v>2016</v>
      </c>
      <c r="K521">
        <v>11</v>
      </c>
      <c r="L521">
        <v>28</v>
      </c>
      <c r="M521">
        <v>19</v>
      </c>
      <c r="N521" t="str">
        <f t="shared" si="48"/>
        <v>Hope</v>
      </c>
      <c r="O521" t="str">
        <f t="shared" si="49"/>
        <v>Instagram</v>
      </c>
      <c r="P521" t="str">
        <f t="shared" si="50"/>
        <v>UK</v>
      </c>
      <c r="Q521" t="str">
        <f t="shared" si="51"/>
        <v>Positive</v>
      </c>
      <c r="R521">
        <f t="shared" si="52"/>
        <v>90</v>
      </c>
      <c r="S521" t="str">
        <f t="shared" si="53"/>
        <v>Evening</v>
      </c>
    </row>
    <row r="522" spans="1:19" x14ac:dyDescent="0.2">
      <c r="A522" t="s">
        <v>1808</v>
      </c>
      <c r="B522" t="s">
        <v>1634</v>
      </c>
      <c r="C522" s="6">
        <v>43317.833333333336</v>
      </c>
      <c r="D522" t="s">
        <v>1809</v>
      </c>
      <c r="E522" t="s">
        <v>26</v>
      </c>
      <c r="F522" t="s">
        <v>1810</v>
      </c>
      <c r="G522">
        <v>40</v>
      </c>
      <c r="H522">
        <v>80</v>
      </c>
      <c r="I522" t="s">
        <v>123</v>
      </c>
      <c r="J522">
        <v>2018</v>
      </c>
      <c r="K522">
        <v>8</v>
      </c>
      <c r="L522">
        <v>5</v>
      </c>
      <c r="M522">
        <v>20</v>
      </c>
      <c r="N522" t="str">
        <f t="shared" si="48"/>
        <v>Enthusiasm</v>
      </c>
      <c r="O522" t="str">
        <f t="shared" si="49"/>
        <v>Instagram</v>
      </c>
      <c r="P522" t="str">
        <f t="shared" si="50"/>
        <v>Canada</v>
      </c>
      <c r="Q522" t="str">
        <f t="shared" si="51"/>
        <v>Neutral</v>
      </c>
      <c r="R522">
        <f t="shared" si="52"/>
        <v>120</v>
      </c>
      <c r="S522" t="str">
        <f t="shared" si="53"/>
        <v>Evening</v>
      </c>
    </row>
    <row r="523" spans="1:19" x14ac:dyDescent="0.2">
      <c r="A523" t="s">
        <v>1811</v>
      </c>
      <c r="B523" t="s">
        <v>1812</v>
      </c>
      <c r="C523" s="6">
        <v>44301.895833333336</v>
      </c>
      <c r="D523" t="s">
        <v>1813</v>
      </c>
      <c r="E523" t="s">
        <v>874</v>
      </c>
      <c r="F523" t="s">
        <v>1814</v>
      </c>
      <c r="G523">
        <v>35</v>
      </c>
      <c r="H523">
        <v>70</v>
      </c>
      <c r="I523" t="s">
        <v>98</v>
      </c>
      <c r="J523">
        <v>2021</v>
      </c>
      <c r="K523">
        <v>4</v>
      </c>
      <c r="L523">
        <v>15</v>
      </c>
      <c r="M523">
        <v>21</v>
      </c>
      <c r="N523" t="str">
        <f t="shared" si="48"/>
        <v>Creativity</v>
      </c>
      <c r="O523" t="str">
        <f t="shared" si="49"/>
        <v>Twitter</v>
      </c>
      <c r="P523" t="str">
        <f t="shared" si="50"/>
        <v>USA</v>
      </c>
      <c r="Q523" t="str">
        <f t="shared" si="51"/>
        <v>Neutral</v>
      </c>
      <c r="R523">
        <f t="shared" si="52"/>
        <v>105</v>
      </c>
      <c r="S523" t="str">
        <f t="shared" si="53"/>
        <v>Evening</v>
      </c>
    </row>
    <row r="524" spans="1:19" x14ac:dyDescent="0.2">
      <c r="A524" t="s">
        <v>1815</v>
      </c>
      <c r="B524" t="s">
        <v>1773</v>
      </c>
      <c r="C524" s="6">
        <v>43797.822916666664</v>
      </c>
      <c r="D524" t="s">
        <v>1816</v>
      </c>
      <c r="E524" t="s">
        <v>31</v>
      </c>
      <c r="F524" t="s">
        <v>1817</v>
      </c>
      <c r="G524">
        <v>30</v>
      </c>
      <c r="H524">
        <v>60</v>
      </c>
      <c r="I524" t="s">
        <v>109</v>
      </c>
      <c r="J524">
        <v>2019</v>
      </c>
      <c r="K524">
        <v>11</v>
      </c>
      <c r="L524">
        <v>28</v>
      </c>
      <c r="M524">
        <v>19</v>
      </c>
      <c r="N524" t="str">
        <f t="shared" si="48"/>
        <v>Emotion</v>
      </c>
      <c r="O524" t="str">
        <f t="shared" si="49"/>
        <v>Facebook</v>
      </c>
      <c r="P524" t="str">
        <f t="shared" si="50"/>
        <v>UK</v>
      </c>
      <c r="Q524" t="str">
        <f t="shared" si="51"/>
        <v>Neutral</v>
      </c>
      <c r="R524">
        <f t="shared" si="52"/>
        <v>90</v>
      </c>
      <c r="S524" t="str">
        <f t="shared" si="53"/>
        <v>Evening</v>
      </c>
    </row>
    <row r="525" spans="1:19" x14ac:dyDescent="0.2">
      <c r="A525" t="s">
        <v>1818</v>
      </c>
      <c r="B525" t="s">
        <v>1819</v>
      </c>
      <c r="C525" s="6">
        <v>44004.916666666664</v>
      </c>
      <c r="D525" t="s">
        <v>1820</v>
      </c>
      <c r="E525" t="s">
        <v>26</v>
      </c>
      <c r="F525" t="s">
        <v>1821</v>
      </c>
      <c r="G525">
        <v>22</v>
      </c>
      <c r="H525">
        <v>45</v>
      </c>
      <c r="I525" t="s">
        <v>98</v>
      </c>
      <c r="J525">
        <v>2020</v>
      </c>
      <c r="K525">
        <v>6</v>
      </c>
      <c r="L525">
        <v>22</v>
      </c>
      <c r="M525">
        <v>22</v>
      </c>
      <c r="N525" t="str">
        <f t="shared" si="48"/>
        <v>Colorful</v>
      </c>
      <c r="O525" t="str">
        <f t="shared" si="49"/>
        <v>Instagram</v>
      </c>
      <c r="P525" t="str">
        <f t="shared" si="50"/>
        <v>USA</v>
      </c>
      <c r="Q525" t="str">
        <f t="shared" si="51"/>
        <v>Neutral</v>
      </c>
      <c r="R525">
        <f t="shared" si="52"/>
        <v>67</v>
      </c>
      <c r="S525" t="str">
        <f t="shared" si="53"/>
        <v>Evening</v>
      </c>
    </row>
    <row r="526" spans="1:19" x14ac:dyDescent="0.2">
      <c r="A526" t="s">
        <v>1822</v>
      </c>
      <c r="B526" t="s">
        <v>1823</v>
      </c>
      <c r="C526" s="6">
        <v>42988.84375</v>
      </c>
      <c r="D526" t="s">
        <v>1824</v>
      </c>
      <c r="E526" t="s">
        <v>874</v>
      </c>
      <c r="F526" t="s">
        <v>1825</v>
      </c>
      <c r="G526">
        <v>18</v>
      </c>
      <c r="H526">
        <v>35</v>
      </c>
      <c r="I526" t="s">
        <v>98</v>
      </c>
      <c r="J526">
        <v>2017</v>
      </c>
      <c r="K526">
        <v>9</v>
      </c>
      <c r="L526">
        <v>10</v>
      </c>
      <c r="M526">
        <v>20</v>
      </c>
      <c r="N526" t="str">
        <f t="shared" si="48"/>
        <v>Pride</v>
      </c>
      <c r="O526" t="str">
        <f t="shared" si="49"/>
        <v>Twitter</v>
      </c>
      <c r="P526" t="str">
        <f t="shared" si="50"/>
        <v>USA</v>
      </c>
      <c r="Q526" t="str">
        <f t="shared" si="51"/>
        <v>Positive</v>
      </c>
      <c r="R526">
        <f t="shared" si="52"/>
        <v>53</v>
      </c>
      <c r="S526" t="str">
        <f t="shared" si="53"/>
        <v>Evening</v>
      </c>
    </row>
    <row r="527" spans="1:19" x14ac:dyDescent="0.2">
      <c r="A527" t="s">
        <v>1826</v>
      </c>
      <c r="B527" t="s">
        <v>1827</v>
      </c>
      <c r="C527" s="6">
        <v>44620.885416666664</v>
      </c>
      <c r="D527" t="s">
        <v>1828</v>
      </c>
      <c r="E527" t="s">
        <v>31</v>
      </c>
      <c r="F527" t="s">
        <v>1829</v>
      </c>
      <c r="G527">
        <v>28</v>
      </c>
      <c r="H527">
        <v>55</v>
      </c>
      <c r="I527" t="s">
        <v>1830</v>
      </c>
      <c r="J527">
        <v>2022</v>
      </c>
      <c r="K527">
        <v>2</v>
      </c>
      <c r="L527">
        <v>28</v>
      </c>
      <c r="M527">
        <v>21</v>
      </c>
      <c r="N527" t="str">
        <f t="shared" si="48"/>
        <v>Hypnotic</v>
      </c>
      <c r="O527" t="str">
        <f t="shared" si="49"/>
        <v>Facebook</v>
      </c>
      <c r="P527" t="str">
        <f t="shared" si="50"/>
        <v>Colombia</v>
      </c>
      <c r="Q527" t="str">
        <f t="shared" si="51"/>
        <v>Neutral</v>
      </c>
      <c r="R527">
        <f t="shared" si="52"/>
        <v>83</v>
      </c>
      <c r="S527" t="str">
        <f t="shared" si="53"/>
        <v>Evening</v>
      </c>
    </row>
    <row r="528" spans="1:19" x14ac:dyDescent="0.2">
      <c r="A528" t="s">
        <v>1831</v>
      </c>
      <c r="B528" t="s">
        <v>1832</v>
      </c>
      <c r="C528" s="6">
        <v>42505.8125</v>
      </c>
      <c r="D528" t="s">
        <v>1833</v>
      </c>
      <c r="E528" t="s">
        <v>26</v>
      </c>
      <c r="F528" t="s">
        <v>1834</v>
      </c>
      <c r="G528">
        <v>25</v>
      </c>
      <c r="H528">
        <v>50</v>
      </c>
      <c r="I528" t="s">
        <v>1835</v>
      </c>
      <c r="J528">
        <v>2016</v>
      </c>
      <c r="K528">
        <v>5</v>
      </c>
      <c r="L528">
        <v>15</v>
      </c>
      <c r="M528">
        <v>19</v>
      </c>
      <c r="N528" t="str">
        <f t="shared" si="48"/>
        <v>Connection</v>
      </c>
      <c r="O528" t="str">
        <f t="shared" si="49"/>
        <v>Instagram</v>
      </c>
      <c r="P528" t="str">
        <f t="shared" si="50"/>
        <v>Ireland</v>
      </c>
      <c r="Q528" t="str">
        <f t="shared" si="51"/>
        <v>Neutral</v>
      </c>
      <c r="R528">
        <f t="shared" si="52"/>
        <v>75</v>
      </c>
      <c r="S528" t="str">
        <f t="shared" si="53"/>
        <v>Evening</v>
      </c>
    </row>
    <row r="529" spans="1:19" x14ac:dyDescent="0.2">
      <c r="A529" t="s">
        <v>1836</v>
      </c>
      <c r="B529" t="s">
        <v>1837</v>
      </c>
      <c r="C529" s="6">
        <v>43444.9375</v>
      </c>
      <c r="D529" t="s">
        <v>1838</v>
      </c>
      <c r="E529" t="s">
        <v>874</v>
      </c>
      <c r="F529" t="s">
        <v>1839</v>
      </c>
      <c r="G529">
        <v>22</v>
      </c>
      <c r="H529">
        <v>45</v>
      </c>
      <c r="I529" t="s">
        <v>98</v>
      </c>
      <c r="J529">
        <v>2018</v>
      </c>
      <c r="K529">
        <v>12</v>
      </c>
      <c r="L529">
        <v>10</v>
      </c>
      <c r="M529">
        <v>22</v>
      </c>
      <c r="N529" t="str">
        <f t="shared" si="48"/>
        <v>Iconic</v>
      </c>
      <c r="O529" t="str">
        <f t="shared" si="49"/>
        <v>Twitter</v>
      </c>
      <c r="P529" t="str">
        <f t="shared" si="50"/>
        <v>USA</v>
      </c>
      <c r="Q529" t="str">
        <f t="shared" si="51"/>
        <v>Neutral</v>
      </c>
      <c r="R529">
        <f t="shared" si="52"/>
        <v>67</v>
      </c>
      <c r="S529" t="str">
        <f t="shared" si="53"/>
        <v>Evening</v>
      </c>
    </row>
    <row r="530" spans="1:19" x14ac:dyDescent="0.2">
      <c r="A530" t="s">
        <v>1840</v>
      </c>
      <c r="B530" t="s">
        <v>1841</v>
      </c>
      <c r="C530" s="6">
        <v>44948.833333333336</v>
      </c>
      <c r="D530" t="s">
        <v>1842</v>
      </c>
      <c r="E530" t="s">
        <v>31</v>
      </c>
      <c r="F530" t="s">
        <v>1843</v>
      </c>
      <c r="G530">
        <v>35</v>
      </c>
      <c r="H530">
        <v>70</v>
      </c>
      <c r="I530" t="s">
        <v>98</v>
      </c>
      <c r="J530">
        <v>2023</v>
      </c>
      <c r="K530">
        <v>1</v>
      </c>
      <c r="L530">
        <v>22</v>
      </c>
      <c r="M530">
        <v>20</v>
      </c>
      <c r="N530" t="str">
        <f t="shared" si="48"/>
        <v>Euphoria</v>
      </c>
      <c r="O530" t="str">
        <f t="shared" si="49"/>
        <v>Facebook</v>
      </c>
      <c r="P530" t="str">
        <f t="shared" si="50"/>
        <v>USA</v>
      </c>
      <c r="Q530" t="str">
        <f t="shared" si="51"/>
        <v>Neutral</v>
      </c>
      <c r="R530">
        <f t="shared" si="52"/>
        <v>105</v>
      </c>
      <c r="S530" t="str">
        <f t="shared" si="53"/>
        <v>Evening</v>
      </c>
    </row>
    <row r="531" spans="1:19" x14ac:dyDescent="0.2">
      <c r="A531" t="s">
        <v>1844</v>
      </c>
      <c r="B531" t="s">
        <v>1845</v>
      </c>
      <c r="C531" s="6">
        <v>43895.78125</v>
      </c>
      <c r="D531" t="s">
        <v>1846</v>
      </c>
      <c r="E531" t="s">
        <v>26</v>
      </c>
      <c r="F531" t="s">
        <v>1847</v>
      </c>
      <c r="G531">
        <v>30</v>
      </c>
      <c r="H531">
        <v>60</v>
      </c>
      <c r="I531" t="s">
        <v>1848</v>
      </c>
      <c r="J531">
        <v>2020</v>
      </c>
      <c r="K531">
        <v>3</v>
      </c>
      <c r="L531">
        <v>5</v>
      </c>
      <c r="M531">
        <v>18</v>
      </c>
      <c r="N531" t="str">
        <f t="shared" si="48"/>
        <v>Journey</v>
      </c>
      <c r="O531" t="str">
        <f t="shared" si="49"/>
        <v>Instagram</v>
      </c>
      <c r="P531" t="str">
        <f t="shared" si="50"/>
        <v>Jamaica</v>
      </c>
      <c r="Q531" t="str">
        <f t="shared" si="51"/>
        <v>Neutral</v>
      </c>
      <c r="R531">
        <f t="shared" si="52"/>
        <v>90</v>
      </c>
      <c r="S531" t="str">
        <f t="shared" si="53"/>
        <v>Evening</v>
      </c>
    </row>
    <row r="532" spans="1:19" x14ac:dyDescent="0.2">
      <c r="A532" t="s">
        <v>1849</v>
      </c>
      <c r="B532" t="s">
        <v>388</v>
      </c>
      <c r="C532" s="6">
        <v>43385.833333333336</v>
      </c>
      <c r="D532" t="s">
        <v>1850</v>
      </c>
      <c r="E532" t="s">
        <v>874</v>
      </c>
      <c r="F532" t="s">
        <v>1851</v>
      </c>
      <c r="G532">
        <v>40</v>
      </c>
      <c r="H532">
        <v>80</v>
      </c>
      <c r="I532" t="s">
        <v>98</v>
      </c>
      <c r="J532">
        <v>2018</v>
      </c>
      <c r="K532">
        <v>10</v>
      </c>
      <c r="L532">
        <v>12</v>
      </c>
      <c r="M532">
        <v>20</v>
      </c>
      <c r="N532" t="str">
        <f t="shared" si="48"/>
        <v>Excitement</v>
      </c>
      <c r="O532" t="str">
        <f t="shared" si="49"/>
        <v>Twitter</v>
      </c>
      <c r="P532" t="str">
        <f t="shared" si="50"/>
        <v>USA</v>
      </c>
      <c r="Q532" t="str">
        <f t="shared" si="51"/>
        <v>Positive</v>
      </c>
      <c r="R532">
        <f t="shared" si="52"/>
        <v>120</v>
      </c>
      <c r="S532" t="str">
        <f t="shared" si="53"/>
        <v>Evening</v>
      </c>
    </row>
    <row r="533" spans="1:19" x14ac:dyDescent="0.2">
      <c r="A533" t="s">
        <v>1852</v>
      </c>
      <c r="B533" t="s">
        <v>1405</v>
      </c>
      <c r="C533" s="6">
        <v>43641.927083333336</v>
      </c>
      <c r="D533" t="s">
        <v>1853</v>
      </c>
      <c r="E533" t="s">
        <v>26</v>
      </c>
      <c r="F533" t="s">
        <v>1854</v>
      </c>
      <c r="G533">
        <v>35</v>
      </c>
      <c r="H533">
        <v>70</v>
      </c>
      <c r="I533" t="s">
        <v>109</v>
      </c>
      <c r="J533">
        <v>2019</v>
      </c>
      <c r="K533">
        <v>6</v>
      </c>
      <c r="L533">
        <v>25</v>
      </c>
      <c r="M533">
        <v>22</v>
      </c>
      <c r="N533" t="str">
        <f t="shared" si="48"/>
        <v>Nostalgia</v>
      </c>
      <c r="O533" t="str">
        <f t="shared" si="49"/>
        <v>Instagram</v>
      </c>
      <c r="P533" t="str">
        <f t="shared" si="50"/>
        <v>UK</v>
      </c>
      <c r="Q533" t="str">
        <f t="shared" si="51"/>
        <v>Neutral</v>
      </c>
      <c r="R533">
        <f t="shared" si="52"/>
        <v>105</v>
      </c>
      <c r="S533" t="str">
        <f t="shared" si="53"/>
        <v>Evening</v>
      </c>
    </row>
    <row r="534" spans="1:19" x14ac:dyDescent="0.2">
      <c r="A534" t="s">
        <v>1855</v>
      </c>
      <c r="B534" t="s">
        <v>1856</v>
      </c>
      <c r="C534" s="6">
        <v>44020.8125</v>
      </c>
      <c r="D534" t="s">
        <v>1857</v>
      </c>
      <c r="E534" t="s">
        <v>31</v>
      </c>
      <c r="F534" t="s">
        <v>1858</v>
      </c>
      <c r="G534">
        <v>30</v>
      </c>
      <c r="H534">
        <v>60</v>
      </c>
      <c r="I534" t="s">
        <v>123</v>
      </c>
      <c r="J534">
        <v>2020</v>
      </c>
      <c r="K534">
        <v>7</v>
      </c>
      <c r="L534">
        <v>8</v>
      </c>
      <c r="M534">
        <v>19</v>
      </c>
      <c r="N534" t="str">
        <f t="shared" si="48"/>
        <v>Engagement</v>
      </c>
      <c r="O534" t="str">
        <f t="shared" si="49"/>
        <v>Facebook</v>
      </c>
      <c r="P534" t="str">
        <f t="shared" si="50"/>
        <v>Canada</v>
      </c>
      <c r="Q534" t="str">
        <f t="shared" si="51"/>
        <v>Neutral</v>
      </c>
      <c r="R534">
        <f t="shared" si="52"/>
        <v>90</v>
      </c>
      <c r="S534" t="str">
        <f t="shared" si="53"/>
        <v>Evening</v>
      </c>
    </row>
    <row r="535" spans="1:19" x14ac:dyDescent="0.2">
      <c r="A535" t="s">
        <v>1859</v>
      </c>
      <c r="B535" t="s">
        <v>1823</v>
      </c>
      <c r="C535" s="6">
        <v>42996.90625</v>
      </c>
      <c r="D535" t="s">
        <v>1860</v>
      </c>
      <c r="E535" t="s">
        <v>874</v>
      </c>
      <c r="F535" t="s">
        <v>1861</v>
      </c>
      <c r="G535">
        <v>22</v>
      </c>
      <c r="H535">
        <v>45</v>
      </c>
      <c r="I535" t="s">
        <v>38</v>
      </c>
      <c r="J535">
        <v>2017</v>
      </c>
      <c r="K535">
        <v>9</v>
      </c>
      <c r="L535">
        <v>18</v>
      </c>
      <c r="M535">
        <v>21</v>
      </c>
      <c r="N535" t="str">
        <f t="shared" si="48"/>
        <v>Pride</v>
      </c>
      <c r="O535" t="str">
        <f t="shared" si="49"/>
        <v>Twitter</v>
      </c>
      <c r="P535" t="str">
        <f t="shared" si="50"/>
        <v>Australia</v>
      </c>
      <c r="Q535" t="str">
        <f t="shared" si="51"/>
        <v>Positive</v>
      </c>
      <c r="R535">
        <f t="shared" si="52"/>
        <v>67</v>
      </c>
      <c r="S535" t="str">
        <f t="shared" si="53"/>
        <v>Evening</v>
      </c>
    </row>
    <row r="536" spans="1:19" x14ac:dyDescent="0.2">
      <c r="A536" t="s">
        <v>1862</v>
      </c>
      <c r="B536" t="s">
        <v>1863</v>
      </c>
      <c r="C536" s="6">
        <v>44211.75</v>
      </c>
      <c r="D536" t="s">
        <v>1864</v>
      </c>
      <c r="E536" t="s">
        <v>26</v>
      </c>
      <c r="F536" t="s">
        <v>1865</v>
      </c>
      <c r="G536">
        <v>28</v>
      </c>
      <c r="H536">
        <v>55</v>
      </c>
      <c r="I536" t="s">
        <v>164</v>
      </c>
      <c r="J536">
        <v>2021</v>
      </c>
      <c r="K536">
        <v>1</v>
      </c>
      <c r="L536">
        <v>15</v>
      </c>
      <c r="M536">
        <v>18</v>
      </c>
      <c r="N536" t="str">
        <f t="shared" si="48"/>
        <v>Touched</v>
      </c>
      <c r="O536" t="str">
        <f t="shared" si="49"/>
        <v>Instagram</v>
      </c>
      <c r="P536" t="str">
        <f t="shared" si="50"/>
        <v>India</v>
      </c>
      <c r="Q536" t="str">
        <f t="shared" si="51"/>
        <v>Neutral</v>
      </c>
      <c r="R536">
        <f t="shared" si="52"/>
        <v>83</v>
      </c>
      <c r="S536" t="str">
        <f t="shared" si="53"/>
        <v>Evening</v>
      </c>
    </row>
    <row r="537" spans="1:19" x14ac:dyDescent="0.2">
      <c r="A537" t="s">
        <v>1866</v>
      </c>
      <c r="B537" t="s">
        <v>1638</v>
      </c>
      <c r="C537" s="6">
        <v>42428.854166666664</v>
      </c>
      <c r="D537" t="s">
        <v>1867</v>
      </c>
      <c r="E537" t="s">
        <v>31</v>
      </c>
      <c r="F537" t="s">
        <v>1868</v>
      </c>
      <c r="G537">
        <v>18</v>
      </c>
      <c r="H537">
        <v>35</v>
      </c>
      <c r="I537" t="s">
        <v>98</v>
      </c>
      <c r="J537">
        <v>2016</v>
      </c>
      <c r="K537">
        <v>2</v>
      </c>
      <c r="L537">
        <v>28</v>
      </c>
      <c r="M537">
        <v>20</v>
      </c>
      <c r="N537" t="str">
        <f t="shared" si="48"/>
        <v>Gratitude</v>
      </c>
      <c r="O537" t="str">
        <f t="shared" si="49"/>
        <v>Facebook</v>
      </c>
      <c r="P537" t="str">
        <f t="shared" si="50"/>
        <v>USA</v>
      </c>
      <c r="Q537" t="str">
        <f t="shared" si="51"/>
        <v>Positive</v>
      </c>
      <c r="R537">
        <f t="shared" si="52"/>
        <v>53</v>
      </c>
      <c r="S537" t="str">
        <f t="shared" si="53"/>
        <v>Evening</v>
      </c>
    </row>
    <row r="538" spans="1:19" x14ac:dyDescent="0.2">
      <c r="A538" t="s">
        <v>1869</v>
      </c>
      <c r="B538" t="s">
        <v>1308</v>
      </c>
      <c r="C538" s="6">
        <v>44671.729166666664</v>
      </c>
      <c r="D538" t="s">
        <v>1870</v>
      </c>
      <c r="E538" t="s">
        <v>874</v>
      </c>
      <c r="F538" t="s">
        <v>1871</v>
      </c>
      <c r="G538">
        <v>22</v>
      </c>
      <c r="H538">
        <v>45</v>
      </c>
      <c r="I538" t="s">
        <v>1544</v>
      </c>
      <c r="J538">
        <v>2022</v>
      </c>
      <c r="K538">
        <v>4</v>
      </c>
      <c r="L538">
        <v>20</v>
      </c>
      <c r="M538">
        <v>17</v>
      </c>
      <c r="N538" t="str">
        <f t="shared" si="48"/>
        <v>Inspiration</v>
      </c>
      <c r="O538" t="str">
        <f t="shared" si="49"/>
        <v>Twitter</v>
      </c>
      <c r="P538" t="str">
        <f t="shared" si="50"/>
        <v>France</v>
      </c>
      <c r="Q538" t="str">
        <f t="shared" si="51"/>
        <v>Positive</v>
      </c>
      <c r="R538">
        <f t="shared" si="52"/>
        <v>67</v>
      </c>
      <c r="S538" t="str">
        <f t="shared" si="53"/>
        <v>Afternoon</v>
      </c>
    </row>
    <row r="539" spans="1:19" x14ac:dyDescent="0.2">
      <c r="A539" t="s">
        <v>1872</v>
      </c>
      <c r="B539" t="s">
        <v>1162</v>
      </c>
      <c r="C539" s="6">
        <v>43774.885416666664</v>
      </c>
      <c r="D539" t="s">
        <v>1873</v>
      </c>
      <c r="E539" t="s">
        <v>26</v>
      </c>
      <c r="F539" t="s">
        <v>1874</v>
      </c>
      <c r="G539">
        <v>28</v>
      </c>
      <c r="H539">
        <v>55</v>
      </c>
      <c r="I539" t="s">
        <v>1535</v>
      </c>
      <c r="J539">
        <v>2019</v>
      </c>
      <c r="K539">
        <v>11</v>
      </c>
      <c r="L539">
        <v>5</v>
      </c>
      <c r="M539">
        <v>21</v>
      </c>
      <c r="N539" t="str">
        <f t="shared" si="48"/>
        <v>Contemplation</v>
      </c>
      <c r="O539" t="str">
        <f t="shared" si="49"/>
        <v>Instagram</v>
      </c>
      <c r="P539" t="str">
        <f t="shared" si="50"/>
        <v>Germany</v>
      </c>
      <c r="Q539" t="str">
        <f t="shared" si="51"/>
        <v>Neutral</v>
      </c>
      <c r="R539">
        <f t="shared" si="52"/>
        <v>83</v>
      </c>
      <c r="S539" t="str">
        <f t="shared" si="53"/>
        <v>Evening</v>
      </c>
    </row>
    <row r="540" spans="1:19" x14ac:dyDescent="0.2">
      <c r="A540" t="s">
        <v>1875</v>
      </c>
      <c r="B540" t="s">
        <v>1876</v>
      </c>
      <c r="C540" s="6">
        <v>42197.916666666664</v>
      </c>
      <c r="D540" t="s">
        <v>1877</v>
      </c>
      <c r="E540" t="s">
        <v>31</v>
      </c>
      <c r="F540" t="s">
        <v>1878</v>
      </c>
      <c r="G540">
        <v>35</v>
      </c>
      <c r="H540">
        <v>70</v>
      </c>
      <c r="I540" t="s">
        <v>1557</v>
      </c>
      <c r="J540">
        <v>2015</v>
      </c>
      <c r="K540">
        <v>7</v>
      </c>
      <c r="L540">
        <v>12</v>
      </c>
      <c r="M540">
        <v>22</v>
      </c>
      <c r="N540" t="str">
        <f t="shared" si="48"/>
        <v>Suspense</v>
      </c>
      <c r="O540" t="str">
        <f t="shared" si="49"/>
        <v>Facebook</v>
      </c>
      <c r="P540" t="str">
        <f t="shared" si="50"/>
        <v>Japan</v>
      </c>
      <c r="Q540" t="str">
        <f t="shared" si="51"/>
        <v>Neutral</v>
      </c>
      <c r="R540">
        <f t="shared" si="52"/>
        <v>105</v>
      </c>
      <c r="S540" t="str">
        <f t="shared" si="53"/>
        <v>Evening</v>
      </c>
    </row>
    <row r="541" spans="1:19" x14ac:dyDescent="0.2">
      <c r="A541" t="s">
        <v>1879</v>
      </c>
      <c r="B541" t="s">
        <v>1880</v>
      </c>
      <c r="C541" s="6">
        <v>44084.822916666664</v>
      </c>
      <c r="D541" t="s">
        <v>1881</v>
      </c>
      <c r="E541" t="s">
        <v>874</v>
      </c>
      <c r="F541" t="s">
        <v>1882</v>
      </c>
      <c r="G541">
        <v>22</v>
      </c>
      <c r="H541">
        <v>45</v>
      </c>
      <c r="I541" t="s">
        <v>1539</v>
      </c>
      <c r="J541">
        <v>2020</v>
      </c>
      <c r="K541">
        <v>9</v>
      </c>
      <c r="L541">
        <v>10</v>
      </c>
      <c r="M541">
        <v>19</v>
      </c>
      <c r="N541" t="str">
        <f t="shared" si="48"/>
        <v>Satisfaction</v>
      </c>
      <c r="O541" t="str">
        <f t="shared" si="49"/>
        <v>Twitter</v>
      </c>
      <c r="P541" t="str">
        <f t="shared" si="50"/>
        <v>Brazil</v>
      </c>
      <c r="Q541" t="str">
        <f t="shared" si="51"/>
        <v>Neutral</v>
      </c>
      <c r="R541">
        <f t="shared" si="52"/>
        <v>67</v>
      </c>
      <c r="S541" t="str">
        <f t="shared" si="53"/>
        <v>Evening</v>
      </c>
    </row>
    <row r="542" spans="1:19" x14ac:dyDescent="0.2">
      <c r="A542" t="s">
        <v>1883</v>
      </c>
      <c r="B542" t="s">
        <v>1624</v>
      </c>
      <c r="C542" s="6">
        <v>43296.895833333336</v>
      </c>
      <c r="D542" t="s">
        <v>1884</v>
      </c>
      <c r="E542" t="s">
        <v>26</v>
      </c>
      <c r="F542" t="s">
        <v>1885</v>
      </c>
      <c r="G542">
        <v>40</v>
      </c>
      <c r="H542">
        <v>80</v>
      </c>
      <c r="I542" t="s">
        <v>1539</v>
      </c>
      <c r="J542">
        <v>2018</v>
      </c>
      <c r="K542">
        <v>7</v>
      </c>
      <c r="L542">
        <v>15</v>
      </c>
      <c r="M542">
        <v>21</v>
      </c>
      <c r="N542" t="str">
        <f t="shared" si="48"/>
        <v>Joy</v>
      </c>
      <c r="O542" t="str">
        <f t="shared" si="49"/>
        <v>Instagram</v>
      </c>
      <c r="P542" t="str">
        <f t="shared" si="50"/>
        <v>Brazil</v>
      </c>
      <c r="Q542" t="str">
        <f t="shared" si="51"/>
        <v>Positive</v>
      </c>
      <c r="R542">
        <f t="shared" si="52"/>
        <v>120</v>
      </c>
      <c r="S542" t="str">
        <f t="shared" si="53"/>
        <v>Evening</v>
      </c>
    </row>
    <row r="543" spans="1:19" x14ac:dyDescent="0.2">
      <c r="A543" t="s">
        <v>1886</v>
      </c>
      <c r="B543" t="s">
        <v>1308</v>
      </c>
      <c r="C543" s="6">
        <v>44051.822916666664</v>
      </c>
      <c r="D543" t="s">
        <v>1887</v>
      </c>
      <c r="E543" t="s">
        <v>874</v>
      </c>
      <c r="F543" t="s">
        <v>1888</v>
      </c>
      <c r="G543">
        <v>35</v>
      </c>
      <c r="H543">
        <v>70</v>
      </c>
      <c r="I543" t="s">
        <v>98</v>
      </c>
      <c r="J543">
        <v>2020</v>
      </c>
      <c r="K543">
        <v>8</v>
      </c>
      <c r="L543">
        <v>8</v>
      </c>
      <c r="M543">
        <v>19</v>
      </c>
      <c r="N543" t="str">
        <f t="shared" si="48"/>
        <v>Inspiration</v>
      </c>
      <c r="O543" t="str">
        <f t="shared" si="49"/>
        <v>Twitter</v>
      </c>
      <c r="P543" t="str">
        <f t="shared" si="50"/>
        <v>USA</v>
      </c>
      <c r="Q543" t="str">
        <f t="shared" si="51"/>
        <v>Positive</v>
      </c>
      <c r="R543">
        <f t="shared" si="52"/>
        <v>105</v>
      </c>
      <c r="S543" t="str">
        <f t="shared" si="53"/>
        <v>Evening</v>
      </c>
    </row>
    <row r="544" spans="1:19" x14ac:dyDescent="0.2">
      <c r="A544" t="s">
        <v>1889</v>
      </c>
      <c r="B544" t="s">
        <v>388</v>
      </c>
      <c r="C544" s="6">
        <v>43641.927083333336</v>
      </c>
      <c r="D544" t="s">
        <v>1890</v>
      </c>
      <c r="E544" t="s">
        <v>31</v>
      </c>
      <c r="F544" t="s">
        <v>1891</v>
      </c>
      <c r="G544">
        <v>30</v>
      </c>
      <c r="H544">
        <v>60</v>
      </c>
      <c r="I544" t="s">
        <v>164</v>
      </c>
      <c r="J544">
        <v>2019</v>
      </c>
      <c r="K544">
        <v>6</v>
      </c>
      <c r="L544">
        <v>25</v>
      </c>
      <c r="M544">
        <v>22</v>
      </c>
      <c r="N544" t="str">
        <f t="shared" si="48"/>
        <v>Excitement</v>
      </c>
      <c r="O544" t="str">
        <f t="shared" si="49"/>
        <v>Facebook</v>
      </c>
      <c r="P544" t="str">
        <f t="shared" si="50"/>
        <v>India</v>
      </c>
      <c r="Q544" t="str">
        <f t="shared" si="51"/>
        <v>Positive</v>
      </c>
      <c r="R544">
        <f t="shared" si="52"/>
        <v>90</v>
      </c>
      <c r="S544" t="str">
        <f t="shared" si="53"/>
        <v>Evening</v>
      </c>
    </row>
    <row r="545" spans="1:19" x14ac:dyDescent="0.2">
      <c r="A545" t="s">
        <v>1892</v>
      </c>
      <c r="B545" t="s">
        <v>1893</v>
      </c>
      <c r="C545" s="6">
        <v>44507.729166666664</v>
      </c>
      <c r="D545" t="s">
        <v>1894</v>
      </c>
      <c r="E545" t="s">
        <v>26</v>
      </c>
      <c r="F545" t="s">
        <v>1895</v>
      </c>
      <c r="G545">
        <v>22</v>
      </c>
      <c r="H545">
        <v>45</v>
      </c>
      <c r="I545" t="s">
        <v>1896</v>
      </c>
      <c r="J545">
        <v>2021</v>
      </c>
      <c r="K545">
        <v>11</v>
      </c>
      <c r="L545">
        <v>7</v>
      </c>
      <c r="M545">
        <v>17</v>
      </c>
      <c r="N545" t="str">
        <f t="shared" si="48"/>
        <v>Admiration</v>
      </c>
      <c r="O545" t="str">
        <f t="shared" si="49"/>
        <v>Instagram</v>
      </c>
      <c r="P545" t="str">
        <f t="shared" si="50"/>
        <v>Kenya</v>
      </c>
      <c r="Q545" t="str">
        <f t="shared" si="51"/>
        <v>Positive</v>
      </c>
      <c r="R545">
        <f t="shared" si="52"/>
        <v>67</v>
      </c>
      <c r="S545" t="str">
        <f t="shared" si="53"/>
        <v>Afternoon</v>
      </c>
    </row>
    <row r="546" spans="1:19" x14ac:dyDescent="0.2">
      <c r="A546" t="s">
        <v>1897</v>
      </c>
      <c r="B546" t="s">
        <v>1737</v>
      </c>
      <c r="C546" s="6">
        <v>42988.84375</v>
      </c>
      <c r="D546" t="s">
        <v>1898</v>
      </c>
      <c r="E546" t="s">
        <v>874</v>
      </c>
      <c r="F546" t="s">
        <v>1899</v>
      </c>
      <c r="G546">
        <v>28</v>
      </c>
      <c r="H546">
        <v>55</v>
      </c>
      <c r="I546" t="s">
        <v>109</v>
      </c>
      <c r="J546">
        <v>2017</v>
      </c>
      <c r="K546">
        <v>9</v>
      </c>
      <c r="L546">
        <v>10</v>
      </c>
      <c r="M546">
        <v>20</v>
      </c>
      <c r="N546" t="str">
        <f t="shared" si="48"/>
        <v>Captivation</v>
      </c>
      <c r="O546" t="str">
        <f t="shared" si="49"/>
        <v>Twitter</v>
      </c>
      <c r="P546" t="str">
        <f t="shared" si="50"/>
        <v>UK</v>
      </c>
      <c r="Q546" t="str">
        <f t="shared" si="51"/>
        <v>Neutral</v>
      </c>
      <c r="R546">
        <f t="shared" si="52"/>
        <v>83</v>
      </c>
      <c r="S546" t="str">
        <f t="shared" si="53"/>
        <v>Evening</v>
      </c>
    </row>
    <row r="547" spans="1:19" x14ac:dyDescent="0.2">
      <c r="A547" t="s">
        <v>1900</v>
      </c>
      <c r="B547" t="s">
        <v>1901</v>
      </c>
      <c r="C547" s="6">
        <v>44732.875</v>
      </c>
      <c r="D547" t="s">
        <v>1902</v>
      </c>
      <c r="E547" t="s">
        <v>31</v>
      </c>
      <c r="F547" t="s">
        <v>1903</v>
      </c>
      <c r="G547">
        <v>18</v>
      </c>
      <c r="H547">
        <v>35</v>
      </c>
      <c r="I547" t="s">
        <v>98</v>
      </c>
      <c r="J547">
        <v>2022</v>
      </c>
      <c r="K547">
        <v>6</v>
      </c>
      <c r="L547">
        <v>20</v>
      </c>
      <c r="M547">
        <v>21</v>
      </c>
      <c r="N547" t="str">
        <f t="shared" si="48"/>
        <v>Triumph</v>
      </c>
      <c r="O547" t="str">
        <f t="shared" si="49"/>
        <v>Facebook</v>
      </c>
      <c r="P547" t="str">
        <f t="shared" si="50"/>
        <v>USA</v>
      </c>
      <c r="Q547" t="str">
        <f t="shared" si="51"/>
        <v>Neutral</v>
      </c>
      <c r="R547">
        <f t="shared" si="52"/>
        <v>53</v>
      </c>
      <c r="S547" t="str">
        <f t="shared" si="53"/>
        <v>Evening</v>
      </c>
    </row>
    <row r="548" spans="1:19" x14ac:dyDescent="0.2">
      <c r="A548" t="s">
        <v>1904</v>
      </c>
      <c r="B548" t="s">
        <v>1713</v>
      </c>
      <c r="C548" s="6">
        <v>42470.770833333336</v>
      </c>
      <c r="D548" t="s">
        <v>1905</v>
      </c>
      <c r="E548" t="s">
        <v>26</v>
      </c>
      <c r="F548" t="s">
        <v>1906</v>
      </c>
      <c r="G548">
        <v>22</v>
      </c>
      <c r="H548">
        <v>45</v>
      </c>
      <c r="I548" t="s">
        <v>1907</v>
      </c>
      <c r="J548">
        <v>2016</v>
      </c>
      <c r="K548">
        <v>4</v>
      </c>
      <c r="L548">
        <v>10</v>
      </c>
      <c r="M548">
        <v>18</v>
      </c>
      <c r="N548" t="str">
        <f t="shared" si="48"/>
        <v>Awe</v>
      </c>
      <c r="O548" t="str">
        <f t="shared" si="49"/>
        <v>Instagram</v>
      </c>
      <c r="P548" t="str">
        <f t="shared" si="50"/>
        <v>Scotland</v>
      </c>
      <c r="Q548" t="str">
        <f t="shared" si="51"/>
        <v>Neutral</v>
      </c>
      <c r="R548">
        <f t="shared" si="52"/>
        <v>67</v>
      </c>
      <c r="S548" t="str">
        <f t="shared" si="53"/>
        <v>Evening</v>
      </c>
    </row>
    <row r="549" spans="1:19" x14ac:dyDescent="0.2">
      <c r="A549" t="s">
        <v>1908</v>
      </c>
      <c r="B549" t="s">
        <v>1690</v>
      </c>
      <c r="C549" s="6">
        <v>43793.822916666664</v>
      </c>
      <c r="D549" t="s">
        <v>1909</v>
      </c>
      <c r="E549" t="s">
        <v>874</v>
      </c>
      <c r="F549" t="s">
        <v>1910</v>
      </c>
      <c r="G549">
        <v>28</v>
      </c>
      <c r="H549">
        <v>55</v>
      </c>
      <c r="I549" t="s">
        <v>1535</v>
      </c>
      <c r="J549">
        <v>2019</v>
      </c>
      <c r="K549">
        <v>11</v>
      </c>
      <c r="L549">
        <v>24</v>
      </c>
      <c r="M549">
        <v>19</v>
      </c>
      <c r="N549" t="str">
        <f t="shared" si="48"/>
        <v>Thrill</v>
      </c>
      <c r="O549" t="str">
        <f t="shared" si="49"/>
        <v>Twitter</v>
      </c>
      <c r="P549" t="str">
        <f t="shared" si="50"/>
        <v>Germany</v>
      </c>
      <c r="Q549" t="str">
        <f t="shared" si="51"/>
        <v>Neutral</v>
      </c>
      <c r="R549">
        <f t="shared" si="52"/>
        <v>83</v>
      </c>
      <c r="S549" t="str">
        <f t="shared" si="53"/>
        <v>Evening</v>
      </c>
    </row>
    <row r="550" spans="1:19" x14ac:dyDescent="0.2">
      <c r="A550" t="s">
        <v>1911</v>
      </c>
      <c r="B550" t="s">
        <v>1093</v>
      </c>
      <c r="C550" s="6">
        <v>42275.9375</v>
      </c>
      <c r="D550" t="s">
        <v>1912</v>
      </c>
      <c r="E550" t="s">
        <v>31</v>
      </c>
      <c r="F550" t="s">
        <v>1913</v>
      </c>
      <c r="G550">
        <v>35</v>
      </c>
      <c r="H550">
        <v>70</v>
      </c>
      <c r="I550" t="s">
        <v>1552</v>
      </c>
      <c r="J550">
        <v>2015</v>
      </c>
      <c r="K550">
        <v>9</v>
      </c>
      <c r="L550">
        <v>28</v>
      </c>
      <c r="M550">
        <v>22</v>
      </c>
      <c r="N550" t="str">
        <f t="shared" si="48"/>
        <v>Determination</v>
      </c>
      <c r="O550" t="str">
        <f t="shared" si="49"/>
        <v>Facebook</v>
      </c>
      <c r="P550" t="str">
        <f t="shared" si="50"/>
        <v>Italy</v>
      </c>
      <c r="Q550" t="str">
        <f t="shared" si="51"/>
        <v>Neutral</v>
      </c>
      <c r="R550">
        <f t="shared" si="52"/>
        <v>105</v>
      </c>
      <c r="S550" t="str">
        <f t="shared" si="53"/>
        <v>Evening</v>
      </c>
    </row>
    <row r="551" spans="1:19" x14ac:dyDescent="0.2">
      <c r="A551" t="s">
        <v>1914</v>
      </c>
      <c r="B551" t="s">
        <v>1915</v>
      </c>
      <c r="C551" s="6">
        <v>44177.833333333336</v>
      </c>
      <c r="D551" t="s">
        <v>1916</v>
      </c>
      <c r="E551" t="s">
        <v>26</v>
      </c>
      <c r="F551" t="s">
        <v>1917</v>
      </c>
      <c r="G551">
        <v>22</v>
      </c>
      <c r="H551">
        <v>45</v>
      </c>
      <c r="I551" t="s">
        <v>123</v>
      </c>
      <c r="J551">
        <v>2020</v>
      </c>
      <c r="K551">
        <v>12</v>
      </c>
      <c r="L551">
        <v>12</v>
      </c>
      <c r="M551">
        <v>20</v>
      </c>
      <c r="N551" t="str">
        <f t="shared" si="48"/>
        <v>Heartwarming</v>
      </c>
      <c r="O551" t="str">
        <f t="shared" si="49"/>
        <v>Instagram</v>
      </c>
      <c r="P551" t="str">
        <f t="shared" si="50"/>
        <v>Canada</v>
      </c>
      <c r="Q551" t="str">
        <f t="shared" si="51"/>
        <v>Neutral</v>
      </c>
      <c r="R551">
        <f t="shared" si="52"/>
        <v>67</v>
      </c>
      <c r="S551" t="str">
        <f t="shared" si="53"/>
        <v>Evening</v>
      </c>
    </row>
    <row r="552" spans="1:19" x14ac:dyDescent="0.2">
      <c r="A552" t="s">
        <v>1918</v>
      </c>
      <c r="B552" t="s">
        <v>1473</v>
      </c>
      <c r="C552" s="6">
        <v>43771.78125</v>
      </c>
      <c r="D552" t="s">
        <v>1919</v>
      </c>
      <c r="E552" t="s">
        <v>874</v>
      </c>
      <c r="F552" t="s">
        <v>1920</v>
      </c>
      <c r="G552">
        <v>40</v>
      </c>
      <c r="H552">
        <v>80</v>
      </c>
      <c r="I552" t="s">
        <v>1539</v>
      </c>
      <c r="J552">
        <v>2019</v>
      </c>
      <c r="K552">
        <v>11</v>
      </c>
      <c r="L552">
        <v>2</v>
      </c>
      <c r="M552">
        <v>18</v>
      </c>
      <c r="N552" t="str">
        <f t="shared" si="48"/>
        <v>Disappointment</v>
      </c>
      <c r="O552" t="str">
        <f t="shared" si="49"/>
        <v>Twitter</v>
      </c>
      <c r="P552" t="str">
        <f t="shared" si="50"/>
        <v>Brazil</v>
      </c>
      <c r="Q552" t="str">
        <f t="shared" si="51"/>
        <v>Neutral</v>
      </c>
      <c r="R552">
        <f t="shared" si="52"/>
        <v>120</v>
      </c>
      <c r="S552" t="str">
        <f t="shared" si="53"/>
        <v>Evening</v>
      </c>
    </row>
    <row r="553" spans="1:19" x14ac:dyDescent="0.2">
      <c r="A553" t="s">
        <v>1921</v>
      </c>
      <c r="B553" t="s">
        <v>660</v>
      </c>
      <c r="C553" s="6">
        <v>43291.885416666664</v>
      </c>
      <c r="D553" t="s">
        <v>1922</v>
      </c>
      <c r="E553" t="s">
        <v>26</v>
      </c>
      <c r="F553" t="s">
        <v>1923</v>
      </c>
      <c r="G553">
        <v>35</v>
      </c>
      <c r="H553">
        <v>70</v>
      </c>
      <c r="I553" t="s">
        <v>98</v>
      </c>
      <c r="J553">
        <v>2018</v>
      </c>
      <c r="K553">
        <v>7</v>
      </c>
      <c r="L553">
        <v>10</v>
      </c>
      <c r="M553">
        <v>21</v>
      </c>
      <c r="N553" t="str">
        <f t="shared" si="48"/>
        <v>Frustration</v>
      </c>
      <c r="O553" t="str">
        <f t="shared" si="49"/>
        <v>Instagram</v>
      </c>
      <c r="P553" t="str">
        <f t="shared" si="50"/>
        <v>USA</v>
      </c>
      <c r="Q553" t="str">
        <f t="shared" si="51"/>
        <v>Negative</v>
      </c>
      <c r="R553">
        <f t="shared" si="52"/>
        <v>105</v>
      </c>
      <c r="S553" t="str">
        <f t="shared" si="53"/>
        <v>Evening</v>
      </c>
    </row>
    <row r="554" spans="1:19" x14ac:dyDescent="0.2">
      <c r="A554" t="s">
        <v>1924</v>
      </c>
      <c r="B554" t="s">
        <v>1694</v>
      </c>
      <c r="C554" s="6">
        <v>44092.8125</v>
      </c>
      <c r="D554" t="s">
        <v>1925</v>
      </c>
      <c r="E554" t="s">
        <v>31</v>
      </c>
      <c r="F554" t="s">
        <v>1926</v>
      </c>
      <c r="G554">
        <v>30</v>
      </c>
      <c r="H554">
        <v>60</v>
      </c>
      <c r="I554" t="s">
        <v>109</v>
      </c>
      <c r="J554">
        <v>2020</v>
      </c>
      <c r="K554">
        <v>9</v>
      </c>
      <c r="L554">
        <v>18</v>
      </c>
      <c r="M554">
        <v>19</v>
      </c>
      <c r="N554" t="str">
        <f t="shared" si="48"/>
        <v>Reflection</v>
      </c>
      <c r="O554" t="str">
        <f t="shared" si="49"/>
        <v>Facebook</v>
      </c>
      <c r="P554" t="str">
        <f t="shared" si="50"/>
        <v>UK</v>
      </c>
      <c r="Q554" t="str">
        <f t="shared" si="51"/>
        <v>Neutral</v>
      </c>
      <c r="R554">
        <f t="shared" si="52"/>
        <v>90</v>
      </c>
      <c r="S554" t="str">
        <f t="shared" si="53"/>
        <v>Evening</v>
      </c>
    </row>
    <row r="555" spans="1:19" x14ac:dyDescent="0.2">
      <c r="A555" t="s">
        <v>1927</v>
      </c>
      <c r="B555" t="s">
        <v>1928</v>
      </c>
      <c r="C555" s="6">
        <v>42870.916666666664</v>
      </c>
      <c r="D555" t="s">
        <v>1929</v>
      </c>
      <c r="E555" t="s">
        <v>874</v>
      </c>
      <c r="F555" t="s">
        <v>1930</v>
      </c>
      <c r="G555">
        <v>22</v>
      </c>
      <c r="H555">
        <v>45</v>
      </c>
      <c r="I555" t="s">
        <v>1544</v>
      </c>
      <c r="J555">
        <v>2017</v>
      </c>
      <c r="K555">
        <v>5</v>
      </c>
      <c r="L555">
        <v>15</v>
      </c>
      <c r="M555">
        <v>22</v>
      </c>
      <c r="N555" t="str">
        <f t="shared" si="48"/>
        <v>Obstacle</v>
      </c>
      <c r="O555" t="str">
        <f t="shared" si="49"/>
        <v>Twitter</v>
      </c>
      <c r="P555" t="str">
        <f t="shared" si="50"/>
        <v>France</v>
      </c>
      <c r="Q555" t="str">
        <f t="shared" si="51"/>
        <v>Neutral</v>
      </c>
      <c r="R555">
        <f t="shared" si="52"/>
        <v>67</v>
      </c>
      <c r="S555" t="str">
        <f t="shared" si="53"/>
        <v>Evening</v>
      </c>
    </row>
    <row r="556" spans="1:19" x14ac:dyDescent="0.2">
      <c r="A556" t="s">
        <v>1931</v>
      </c>
      <c r="B556" t="s">
        <v>1932</v>
      </c>
      <c r="C556" s="6">
        <v>44291.84375</v>
      </c>
      <c r="D556" t="s">
        <v>1933</v>
      </c>
      <c r="E556" t="s">
        <v>26</v>
      </c>
      <c r="F556" t="s">
        <v>1934</v>
      </c>
      <c r="G556">
        <v>28</v>
      </c>
      <c r="H556">
        <v>55</v>
      </c>
      <c r="I556" t="s">
        <v>1557</v>
      </c>
      <c r="J556">
        <v>2021</v>
      </c>
      <c r="K556">
        <v>4</v>
      </c>
      <c r="L556">
        <v>5</v>
      </c>
      <c r="M556">
        <v>20</v>
      </c>
      <c r="N556" t="str">
        <f t="shared" si="48"/>
        <v>Sympathy</v>
      </c>
      <c r="O556" t="str">
        <f t="shared" si="49"/>
        <v>Instagram</v>
      </c>
      <c r="P556" t="str">
        <f t="shared" si="50"/>
        <v>Japan</v>
      </c>
      <c r="Q556" t="str">
        <f t="shared" si="51"/>
        <v>Neutral</v>
      </c>
      <c r="R556">
        <f t="shared" si="52"/>
        <v>83</v>
      </c>
      <c r="S556" t="str">
        <f t="shared" si="53"/>
        <v>Evening</v>
      </c>
    </row>
    <row r="557" spans="1:19" x14ac:dyDescent="0.2">
      <c r="A557" t="s">
        <v>1935</v>
      </c>
      <c r="B557" t="s">
        <v>1936</v>
      </c>
      <c r="C557" s="6">
        <v>42602.770833333336</v>
      </c>
      <c r="D557" t="s">
        <v>1937</v>
      </c>
      <c r="E557" t="s">
        <v>31</v>
      </c>
      <c r="F557" t="s">
        <v>1938</v>
      </c>
      <c r="G557">
        <v>18</v>
      </c>
      <c r="H557">
        <v>35</v>
      </c>
      <c r="I557" t="s">
        <v>98</v>
      </c>
      <c r="J557">
        <v>2016</v>
      </c>
      <c r="K557">
        <v>8</v>
      </c>
      <c r="L557">
        <v>20</v>
      </c>
      <c r="M557">
        <v>18</v>
      </c>
      <c r="N557" t="str">
        <f t="shared" si="48"/>
        <v>Pressure</v>
      </c>
      <c r="O557" t="str">
        <f t="shared" si="49"/>
        <v>Facebook</v>
      </c>
      <c r="P557" t="str">
        <f t="shared" si="50"/>
        <v>USA</v>
      </c>
      <c r="Q557" t="str">
        <f t="shared" si="51"/>
        <v>Neutral</v>
      </c>
      <c r="R557">
        <f t="shared" si="52"/>
        <v>53</v>
      </c>
      <c r="S557" t="str">
        <f t="shared" si="53"/>
        <v>Evening</v>
      </c>
    </row>
    <row r="558" spans="1:19" x14ac:dyDescent="0.2">
      <c r="A558" t="s">
        <v>1939</v>
      </c>
      <c r="B558" t="s">
        <v>1940</v>
      </c>
      <c r="C558" s="6">
        <v>43508.822916666664</v>
      </c>
      <c r="D558" t="s">
        <v>1941</v>
      </c>
      <c r="E558" t="s">
        <v>874</v>
      </c>
      <c r="F558" t="s">
        <v>1942</v>
      </c>
      <c r="G558">
        <v>22</v>
      </c>
      <c r="H558">
        <v>45</v>
      </c>
      <c r="I558" t="s">
        <v>123</v>
      </c>
      <c r="J558">
        <v>2019</v>
      </c>
      <c r="K558">
        <v>2</v>
      </c>
      <c r="L558">
        <v>12</v>
      </c>
      <c r="M558">
        <v>19</v>
      </c>
      <c r="N558" t="str">
        <f t="shared" si="48"/>
        <v>Renewed Effort</v>
      </c>
      <c r="O558" t="str">
        <f t="shared" si="49"/>
        <v>Twitter</v>
      </c>
      <c r="P558" t="str">
        <f t="shared" si="50"/>
        <v>Canada</v>
      </c>
      <c r="Q558" t="str">
        <f t="shared" si="51"/>
        <v>Neutral</v>
      </c>
      <c r="R558">
        <f t="shared" si="52"/>
        <v>67</v>
      </c>
      <c r="S558" t="str">
        <f t="shared" si="53"/>
        <v>Evening</v>
      </c>
    </row>
    <row r="559" spans="1:19" x14ac:dyDescent="0.2">
      <c r="A559" t="s">
        <v>1943</v>
      </c>
      <c r="B559" t="s">
        <v>1944</v>
      </c>
      <c r="C559" s="6">
        <v>42183.833333333336</v>
      </c>
      <c r="D559" t="s">
        <v>1945</v>
      </c>
      <c r="E559" t="s">
        <v>26</v>
      </c>
      <c r="F559" t="s">
        <v>1946</v>
      </c>
      <c r="G559">
        <v>28</v>
      </c>
      <c r="H559">
        <v>55</v>
      </c>
      <c r="I559" t="s">
        <v>38</v>
      </c>
      <c r="J559">
        <v>2015</v>
      </c>
      <c r="K559">
        <v>6</v>
      </c>
      <c r="L559">
        <v>28</v>
      </c>
      <c r="M559">
        <v>20</v>
      </c>
      <c r="N559" t="str">
        <f t="shared" si="48"/>
        <v>Miscalculation</v>
      </c>
      <c r="O559" t="str">
        <f t="shared" si="49"/>
        <v>Instagram</v>
      </c>
      <c r="P559" t="str">
        <f t="shared" si="50"/>
        <v>Australia</v>
      </c>
      <c r="Q559" t="str">
        <f t="shared" si="51"/>
        <v>Neutral</v>
      </c>
      <c r="R559">
        <f t="shared" si="52"/>
        <v>83</v>
      </c>
      <c r="S559" t="str">
        <f t="shared" si="53"/>
        <v>Evening</v>
      </c>
    </row>
    <row r="560" spans="1:19" x14ac:dyDescent="0.2">
      <c r="A560" t="s">
        <v>1947</v>
      </c>
      <c r="B560" t="s">
        <v>1948</v>
      </c>
      <c r="C560" s="6">
        <v>44569.895833333336</v>
      </c>
      <c r="D560" t="s">
        <v>1949</v>
      </c>
      <c r="E560" t="s">
        <v>31</v>
      </c>
      <c r="F560" t="s">
        <v>1950</v>
      </c>
      <c r="G560">
        <v>35</v>
      </c>
      <c r="H560">
        <v>70</v>
      </c>
      <c r="I560" t="s">
        <v>1535</v>
      </c>
      <c r="J560">
        <v>2022</v>
      </c>
      <c r="K560">
        <v>1</v>
      </c>
      <c r="L560">
        <v>8</v>
      </c>
      <c r="M560">
        <v>21</v>
      </c>
      <c r="N560" t="str">
        <f t="shared" si="48"/>
        <v>Challenge</v>
      </c>
      <c r="O560" t="str">
        <f t="shared" si="49"/>
        <v>Facebook</v>
      </c>
      <c r="P560" t="str">
        <f t="shared" si="50"/>
        <v>Germany</v>
      </c>
      <c r="Q560" t="str">
        <f t="shared" si="51"/>
        <v>Neutral</v>
      </c>
      <c r="R560">
        <f t="shared" si="52"/>
        <v>105</v>
      </c>
      <c r="S560" t="str">
        <f t="shared" si="53"/>
        <v>Evening</v>
      </c>
    </row>
    <row r="561" spans="1:19" x14ac:dyDescent="0.2">
      <c r="A561" t="s">
        <v>1951</v>
      </c>
      <c r="B561" t="s">
        <v>980</v>
      </c>
      <c r="C561" s="6">
        <v>43449.84375</v>
      </c>
      <c r="D561" t="s">
        <v>1952</v>
      </c>
      <c r="E561" t="s">
        <v>874</v>
      </c>
      <c r="F561" t="s">
        <v>1953</v>
      </c>
      <c r="G561">
        <v>22</v>
      </c>
      <c r="H561">
        <v>45</v>
      </c>
      <c r="I561" t="s">
        <v>1564</v>
      </c>
      <c r="J561">
        <v>2018</v>
      </c>
      <c r="K561">
        <v>12</v>
      </c>
      <c r="L561">
        <v>15</v>
      </c>
      <c r="M561">
        <v>20</v>
      </c>
      <c r="N561" t="str">
        <f t="shared" si="48"/>
        <v>Despair</v>
      </c>
      <c r="O561" t="str">
        <f t="shared" si="49"/>
        <v>Twitter</v>
      </c>
      <c r="P561" t="str">
        <f t="shared" si="50"/>
        <v>Spain</v>
      </c>
      <c r="Q561" t="str">
        <f t="shared" si="51"/>
        <v>Negative</v>
      </c>
      <c r="R561">
        <f t="shared" si="52"/>
        <v>67</v>
      </c>
      <c r="S561" t="str">
        <f t="shared" si="53"/>
        <v>Evening</v>
      </c>
    </row>
    <row r="562" spans="1:19" x14ac:dyDescent="0.2">
      <c r="A562" t="s">
        <v>1954</v>
      </c>
      <c r="B562" t="s">
        <v>1764</v>
      </c>
      <c r="C562" s="6">
        <v>44387.791666666664</v>
      </c>
      <c r="D562" t="s">
        <v>1955</v>
      </c>
      <c r="E562" t="s">
        <v>26</v>
      </c>
      <c r="F562" t="s">
        <v>1956</v>
      </c>
      <c r="G562">
        <v>40</v>
      </c>
      <c r="H562">
        <v>80</v>
      </c>
      <c r="I562" t="s">
        <v>123</v>
      </c>
      <c r="J562">
        <v>2021</v>
      </c>
      <c r="K562">
        <v>7</v>
      </c>
      <c r="L562">
        <v>10</v>
      </c>
      <c r="M562">
        <v>19</v>
      </c>
      <c r="N562" t="str">
        <f t="shared" si="48"/>
        <v>Tranquility</v>
      </c>
      <c r="O562" t="str">
        <f t="shared" si="49"/>
        <v>Instagram</v>
      </c>
      <c r="P562" t="str">
        <f t="shared" si="50"/>
        <v>Canada</v>
      </c>
      <c r="Q562" t="str">
        <f t="shared" si="51"/>
        <v>Neutral</v>
      </c>
      <c r="R562">
        <f t="shared" si="52"/>
        <v>120</v>
      </c>
      <c r="S562" t="str">
        <f t="shared" si="53"/>
        <v>Evening</v>
      </c>
    </row>
    <row r="563" spans="1:19" x14ac:dyDescent="0.2">
      <c r="A563" t="s">
        <v>1957</v>
      </c>
      <c r="B563" t="s">
        <v>1322</v>
      </c>
      <c r="C563" s="6">
        <v>43736.854166666664</v>
      </c>
      <c r="D563" t="s">
        <v>1958</v>
      </c>
      <c r="E563" t="s">
        <v>874</v>
      </c>
      <c r="F563" t="s">
        <v>1959</v>
      </c>
      <c r="G563">
        <v>35</v>
      </c>
      <c r="H563">
        <v>70</v>
      </c>
      <c r="I563" t="s">
        <v>98</v>
      </c>
      <c r="J563">
        <v>2019</v>
      </c>
      <c r="K563">
        <v>9</v>
      </c>
      <c r="L563">
        <v>28</v>
      </c>
      <c r="M563">
        <v>20</v>
      </c>
      <c r="N563" t="str">
        <f t="shared" si="48"/>
        <v>Adventure</v>
      </c>
      <c r="O563" t="str">
        <f t="shared" si="49"/>
        <v>Twitter</v>
      </c>
      <c r="P563" t="str">
        <f t="shared" si="50"/>
        <v>USA</v>
      </c>
      <c r="Q563" t="str">
        <f t="shared" si="51"/>
        <v>Neutral</v>
      </c>
      <c r="R563">
        <f t="shared" si="52"/>
        <v>105</v>
      </c>
      <c r="S563" t="str">
        <f t="shared" si="53"/>
        <v>Evening</v>
      </c>
    </row>
    <row r="564" spans="1:19" x14ac:dyDescent="0.2">
      <c r="A564" t="s">
        <v>1960</v>
      </c>
      <c r="B564" t="s">
        <v>1961</v>
      </c>
      <c r="C564" s="6">
        <v>44635.78125</v>
      </c>
      <c r="D564" t="s">
        <v>1962</v>
      </c>
      <c r="E564" t="s">
        <v>31</v>
      </c>
      <c r="F564" t="s">
        <v>1963</v>
      </c>
      <c r="G564">
        <v>30</v>
      </c>
      <c r="H564">
        <v>60</v>
      </c>
      <c r="I564" t="s">
        <v>1544</v>
      </c>
      <c r="J564">
        <v>2022</v>
      </c>
      <c r="K564">
        <v>3</v>
      </c>
      <c r="L564">
        <v>15</v>
      </c>
      <c r="M564">
        <v>18</v>
      </c>
      <c r="N564" t="str">
        <f t="shared" si="48"/>
        <v>Solace</v>
      </c>
      <c r="O564" t="str">
        <f t="shared" si="49"/>
        <v>Facebook</v>
      </c>
      <c r="P564" t="str">
        <f t="shared" si="50"/>
        <v>France</v>
      </c>
      <c r="Q564" t="str">
        <f t="shared" si="51"/>
        <v>Neutral</v>
      </c>
      <c r="R564">
        <f t="shared" si="52"/>
        <v>90</v>
      </c>
      <c r="S564" t="str">
        <f t="shared" si="53"/>
        <v>Evening</v>
      </c>
    </row>
    <row r="565" spans="1:19" x14ac:dyDescent="0.2">
      <c r="A565" t="s">
        <v>1964</v>
      </c>
      <c r="B565" t="s">
        <v>1812</v>
      </c>
      <c r="C565" s="6">
        <v>43044.885416666664</v>
      </c>
      <c r="D565" t="s">
        <v>1965</v>
      </c>
      <c r="E565" t="s">
        <v>26</v>
      </c>
      <c r="F565" t="s">
        <v>1966</v>
      </c>
      <c r="G565">
        <v>22</v>
      </c>
      <c r="H565">
        <v>45</v>
      </c>
      <c r="I565" t="s">
        <v>1539</v>
      </c>
      <c r="J565">
        <v>2017</v>
      </c>
      <c r="K565">
        <v>11</v>
      </c>
      <c r="L565">
        <v>5</v>
      </c>
      <c r="M565">
        <v>21</v>
      </c>
      <c r="N565" t="str">
        <f t="shared" si="48"/>
        <v>Creativity</v>
      </c>
      <c r="O565" t="str">
        <f t="shared" si="49"/>
        <v>Instagram</v>
      </c>
      <c r="P565" t="str">
        <f t="shared" si="50"/>
        <v>Brazil</v>
      </c>
      <c r="Q565" t="str">
        <f t="shared" si="51"/>
        <v>Neutral</v>
      </c>
      <c r="R565">
        <f t="shared" si="52"/>
        <v>67</v>
      </c>
      <c r="S565" t="str">
        <f t="shared" si="53"/>
        <v>Evening</v>
      </c>
    </row>
    <row r="566" spans="1:19" x14ac:dyDescent="0.2">
      <c r="A566" t="s">
        <v>1967</v>
      </c>
      <c r="B566" t="s">
        <v>1968</v>
      </c>
      <c r="C566" s="6">
        <v>43971.6875</v>
      </c>
      <c r="D566" t="s">
        <v>1969</v>
      </c>
      <c r="E566" t="s">
        <v>874</v>
      </c>
      <c r="F566" t="s">
        <v>1970</v>
      </c>
      <c r="G566">
        <v>28</v>
      </c>
      <c r="H566">
        <v>55</v>
      </c>
      <c r="I566" t="s">
        <v>1535</v>
      </c>
      <c r="J566">
        <v>2020</v>
      </c>
      <c r="K566">
        <v>5</v>
      </c>
      <c r="L566">
        <v>20</v>
      </c>
      <c r="M566">
        <v>16</v>
      </c>
      <c r="N566" t="str">
        <f t="shared" si="48"/>
        <v>Breakthrough</v>
      </c>
      <c r="O566" t="str">
        <f t="shared" si="49"/>
        <v>Twitter</v>
      </c>
      <c r="P566" t="str">
        <f t="shared" si="50"/>
        <v>Germany</v>
      </c>
      <c r="Q566" t="str">
        <f t="shared" si="51"/>
        <v>Neutral</v>
      </c>
      <c r="R566">
        <f t="shared" si="52"/>
        <v>83</v>
      </c>
      <c r="S566" t="str">
        <f t="shared" si="53"/>
        <v>Afternoon</v>
      </c>
    </row>
    <row r="567" spans="1:19" x14ac:dyDescent="0.2">
      <c r="A567" t="s">
        <v>1971</v>
      </c>
      <c r="B567" t="s">
        <v>1972</v>
      </c>
      <c r="C567" s="6">
        <v>42604.822916666664</v>
      </c>
      <c r="D567" t="s">
        <v>1973</v>
      </c>
      <c r="E567" t="s">
        <v>31</v>
      </c>
      <c r="F567" t="s">
        <v>1974</v>
      </c>
      <c r="G567">
        <v>18</v>
      </c>
      <c r="H567">
        <v>35</v>
      </c>
      <c r="I567" t="s">
        <v>109</v>
      </c>
      <c r="J567">
        <v>2016</v>
      </c>
      <c r="K567">
        <v>8</v>
      </c>
      <c r="L567">
        <v>22</v>
      </c>
      <c r="M567">
        <v>19</v>
      </c>
      <c r="N567" t="str">
        <f t="shared" si="48"/>
        <v>Harmony</v>
      </c>
      <c r="O567" t="str">
        <f t="shared" si="49"/>
        <v>Facebook</v>
      </c>
      <c r="P567" t="str">
        <f t="shared" si="50"/>
        <v>UK</v>
      </c>
      <c r="Q567" t="str">
        <f t="shared" si="51"/>
        <v>Neutral</v>
      </c>
      <c r="R567">
        <f t="shared" si="52"/>
        <v>53</v>
      </c>
      <c r="S567" t="str">
        <f t="shared" si="53"/>
        <v>Evening</v>
      </c>
    </row>
    <row r="568" spans="1:19" x14ac:dyDescent="0.2">
      <c r="A568" t="s">
        <v>1975</v>
      </c>
      <c r="B568" t="s">
        <v>1976</v>
      </c>
      <c r="C568" s="6">
        <v>45026.71875</v>
      </c>
      <c r="D568" t="s">
        <v>1977</v>
      </c>
      <c r="E568" t="s">
        <v>26</v>
      </c>
      <c r="F568" t="s">
        <v>1978</v>
      </c>
      <c r="G568">
        <v>22</v>
      </c>
      <c r="H568">
        <v>45</v>
      </c>
      <c r="I568" t="s">
        <v>164</v>
      </c>
      <c r="J568">
        <v>2023</v>
      </c>
      <c r="K568">
        <v>4</v>
      </c>
      <c r="L568">
        <v>10</v>
      </c>
      <c r="M568">
        <v>17</v>
      </c>
      <c r="N568" t="str">
        <f t="shared" si="48"/>
        <v>Joy in Baking</v>
      </c>
      <c r="O568" t="str">
        <f t="shared" si="49"/>
        <v>Instagram</v>
      </c>
      <c r="P568" t="str">
        <f t="shared" si="50"/>
        <v>India</v>
      </c>
      <c r="Q568" t="str">
        <f t="shared" si="51"/>
        <v>Neutral</v>
      </c>
      <c r="R568">
        <f t="shared" si="52"/>
        <v>67</v>
      </c>
      <c r="S568" t="str">
        <f t="shared" si="53"/>
        <v>Afternoon</v>
      </c>
    </row>
    <row r="569" spans="1:19" x14ac:dyDescent="0.2">
      <c r="A569" t="s">
        <v>1979</v>
      </c>
      <c r="B569" t="s">
        <v>1980</v>
      </c>
      <c r="C569" s="6">
        <v>42356.75</v>
      </c>
      <c r="D569" t="s">
        <v>1981</v>
      </c>
      <c r="E569" t="s">
        <v>874</v>
      </c>
      <c r="F569" t="s">
        <v>1982</v>
      </c>
      <c r="G569">
        <v>28</v>
      </c>
      <c r="H569">
        <v>55</v>
      </c>
      <c r="I569" t="s">
        <v>1552</v>
      </c>
      <c r="J569">
        <v>2015</v>
      </c>
      <c r="K569">
        <v>12</v>
      </c>
      <c r="L569">
        <v>18</v>
      </c>
      <c r="M569">
        <v>18</v>
      </c>
      <c r="N569" t="str">
        <f t="shared" si="48"/>
        <v>Envisioning History</v>
      </c>
      <c r="O569" t="str">
        <f t="shared" si="49"/>
        <v>Twitter</v>
      </c>
      <c r="P569" t="str">
        <f t="shared" si="50"/>
        <v>Italy</v>
      </c>
      <c r="Q569" t="str">
        <f t="shared" si="51"/>
        <v>Neutral</v>
      </c>
      <c r="R569">
        <f t="shared" si="52"/>
        <v>83</v>
      </c>
      <c r="S569" t="str">
        <f t="shared" si="53"/>
        <v>Evening</v>
      </c>
    </row>
    <row r="570" spans="1:19" x14ac:dyDescent="0.2">
      <c r="A570" t="s">
        <v>1983</v>
      </c>
      <c r="B570" t="s">
        <v>1984</v>
      </c>
      <c r="C570" s="6">
        <v>44477.854166666664</v>
      </c>
      <c r="D570" t="s">
        <v>1985</v>
      </c>
      <c r="E570" t="s">
        <v>31</v>
      </c>
      <c r="F570" t="s">
        <v>1986</v>
      </c>
      <c r="G570">
        <v>35</v>
      </c>
      <c r="H570">
        <v>70</v>
      </c>
      <c r="I570" t="s">
        <v>1557</v>
      </c>
      <c r="J570">
        <v>2021</v>
      </c>
      <c r="K570">
        <v>10</v>
      </c>
      <c r="L570">
        <v>8</v>
      </c>
      <c r="M570">
        <v>20</v>
      </c>
      <c r="N570" t="str">
        <f t="shared" si="48"/>
        <v>Imagination</v>
      </c>
      <c r="O570" t="str">
        <f t="shared" si="49"/>
        <v>Facebook</v>
      </c>
      <c r="P570" t="str">
        <f t="shared" si="50"/>
        <v>Japan</v>
      </c>
      <c r="Q570" t="str">
        <f t="shared" si="51"/>
        <v>Neutral</v>
      </c>
      <c r="R570">
        <f t="shared" si="52"/>
        <v>105</v>
      </c>
      <c r="S570" t="str">
        <f t="shared" si="53"/>
        <v>Evening</v>
      </c>
    </row>
    <row r="571" spans="1:19" x14ac:dyDescent="0.2">
      <c r="A571" t="s">
        <v>1987</v>
      </c>
      <c r="B571" t="s">
        <v>1988</v>
      </c>
      <c r="C571" s="6">
        <v>43546.90625</v>
      </c>
      <c r="D571" t="s">
        <v>1989</v>
      </c>
      <c r="E571" t="s">
        <v>26</v>
      </c>
      <c r="F571" t="s">
        <v>1990</v>
      </c>
      <c r="G571">
        <v>22</v>
      </c>
      <c r="H571">
        <v>45</v>
      </c>
      <c r="I571" t="s">
        <v>38</v>
      </c>
      <c r="J571">
        <v>2019</v>
      </c>
      <c r="K571">
        <v>3</v>
      </c>
      <c r="L571">
        <v>22</v>
      </c>
      <c r="M571">
        <v>21</v>
      </c>
      <c r="N571" t="str">
        <f t="shared" si="48"/>
        <v>Vibrancy</v>
      </c>
      <c r="O571" t="str">
        <f t="shared" si="49"/>
        <v>Instagram</v>
      </c>
      <c r="P571" t="str">
        <f t="shared" si="50"/>
        <v>Australia</v>
      </c>
      <c r="Q571" t="str">
        <f t="shared" si="51"/>
        <v>Neutral</v>
      </c>
      <c r="R571">
        <f t="shared" si="52"/>
        <v>67</v>
      </c>
      <c r="S571" t="str">
        <f t="shared" si="53"/>
        <v>Evening</v>
      </c>
    </row>
    <row r="572" spans="1:19" x14ac:dyDescent="0.2">
      <c r="A572" t="s">
        <v>1991</v>
      </c>
      <c r="B572" t="s">
        <v>1992</v>
      </c>
      <c r="C572" s="6">
        <v>43266.916666666664</v>
      </c>
      <c r="D572" t="s">
        <v>1993</v>
      </c>
      <c r="E572" t="s">
        <v>874</v>
      </c>
      <c r="F572" t="s">
        <v>1994</v>
      </c>
      <c r="G572">
        <v>40</v>
      </c>
      <c r="H572">
        <v>80</v>
      </c>
      <c r="I572" t="s">
        <v>98</v>
      </c>
      <c r="J572">
        <v>2018</v>
      </c>
      <c r="K572">
        <v>6</v>
      </c>
      <c r="L572">
        <v>15</v>
      </c>
      <c r="M572">
        <v>22</v>
      </c>
      <c r="N572" t="str">
        <f t="shared" si="48"/>
        <v>Mesmerizing</v>
      </c>
      <c r="O572" t="str">
        <f t="shared" si="49"/>
        <v>Twitter</v>
      </c>
      <c r="P572" t="str">
        <f t="shared" si="50"/>
        <v>USA</v>
      </c>
      <c r="Q572" t="str">
        <f t="shared" si="51"/>
        <v>Neutral</v>
      </c>
      <c r="R572">
        <f t="shared" si="52"/>
        <v>120</v>
      </c>
      <c r="S572" t="str">
        <f t="shared" si="53"/>
        <v>Evening</v>
      </c>
    </row>
    <row r="573" spans="1:19" x14ac:dyDescent="0.2">
      <c r="A573" t="s">
        <v>1995</v>
      </c>
      <c r="B573" t="s">
        <v>1996</v>
      </c>
      <c r="C573" s="6">
        <v>43705.8125</v>
      </c>
      <c r="D573" t="s">
        <v>1997</v>
      </c>
      <c r="E573" t="s">
        <v>26</v>
      </c>
      <c r="F573" t="s">
        <v>1998</v>
      </c>
      <c r="G573">
        <v>35</v>
      </c>
      <c r="H573">
        <v>70</v>
      </c>
      <c r="I573" t="s">
        <v>1999</v>
      </c>
      <c r="J573">
        <v>2019</v>
      </c>
      <c r="K573">
        <v>8</v>
      </c>
      <c r="L573">
        <v>28</v>
      </c>
      <c r="M573">
        <v>19</v>
      </c>
      <c r="N573" t="str">
        <f t="shared" si="48"/>
        <v>Culinary Adventure</v>
      </c>
      <c r="O573" t="str">
        <f t="shared" si="49"/>
        <v>Instagram</v>
      </c>
      <c r="P573" t="str">
        <f t="shared" si="50"/>
        <v>Thailand</v>
      </c>
      <c r="Q573" t="str">
        <f t="shared" si="51"/>
        <v>Neutral</v>
      </c>
      <c r="R573">
        <f t="shared" si="52"/>
        <v>105</v>
      </c>
      <c r="S573" t="str">
        <f t="shared" si="53"/>
        <v>Evening</v>
      </c>
    </row>
    <row r="574" spans="1:19" x14ac:dyDescent="0.2">
      <c r="A574" t="s">
        <v>2000</v>
      </c>
      <c r="B574" t="s">
        <v>2001</v>
      </c>
      <c r="C574" s="6">
        <v>44896.739583333336</v>
      </c>
      <c r="D574" t="s">
        <v>2002</v>
      </c>
      <c r="E574" t="s">
        <v>31</v>
      </c>
      <c r="F574" t="s">
        <v>2003</v>
      </c>
      <c r="G574">
        <v>30</v>
      </c>
      <c r="H574">
        <v>60</v>
      </c>
      <c r="I574" t="s">
        <v>123</v>
      </c>
      <c r="J574">
        <v>2022</v>
      </c>
      <c r="K574">
        <v>12</v>
      </c>
      <c r="L574">
        <v>1</v>
      </c>
      <c r="M574">
        <v>17</v>
      </c>
      <c r="N574" t="str">
        <f t="shared" si="48"/>
        <v>Winter Magic</v>
      </c>
      <c r="O574" t="str">
        <f t="shared" si="49"/>
        <v>Facebook</v>
      </c>
      <c r="P574" t="str">
        <f t="shared" si="50"/>
        <v>Canada</v>
      </c>
      <c r="Q574" t="str">
        <f t="shared" si="51"/>
        <v>Neutral</v>
      </c>
      <c r="R574">
        <f t="shared" si="52"/>
        <v>90</v>
      </c>
      <c r="S574" t="str">
        <f t="shared" si="53"/>
        <v>Afternoon</v>
      </c>
    </row>
    <row r="575" spans="1:19" x14ac:dyDescent="0.2">
      <c r="A575" t="s">
        <v>2004</v>
      </c>
      <c r="B575" t="s">
        <v>2005</v>
      </c>
      <c r="C575" s="6">
        <v>42835.885416666664</v>
      </c>
      <c r="D575" t="s">
        <v>2006</v>
      </c>
      <c r="E575" t="s">
        <v>874</v>
      </c>
      <c r="F575" t="s">
        <v>2007</v>
      </c>
      <c r="G575">
        <v>22</v>
      </c>
      <c r="H575">
        <v>45</v>
      </c>
      <c r="I575" t="s">
        <v>109</v>
      </c>
      <c r="J575">
        <v>2017</v>
      </c>
      <c r="K575">
        <v>4</v>
      </c>
      <c r="L575">
        <v>10</v>
      </c>
      <c r="M575">
        <v>21</v>
      </c>
      <c r="N575" t="str">
        <f t="shared" si="48"/>
        <v>Thrilling Journey</v>
      </c>
      <c r="O575" t="str">
        <f t="shared" si="49"/>
        <v>Twitter</v>
      </c>
      <c r="P575" t="str">
        <f t="shared" si="50"/>
        <v>UK</v>
      </c>
      <c r="Q575" t="str">
        <f t="shared" si="51"/>
        <v>Neutral</v>
      </c>
      <c r="R575">
        <f t="shared" si="52"/>
        <v>67</v>
      </c>
      <c r="S575" t="str">
        <f t="shared" si="53"/>
        <v>Evening</v>
      </c>
    </row>
    <row r="576" spans="1:19" x14ac:dyDescent="0.2">
      <c r="A576" t="s">
        <v>2008</v>
      </c>
      <c r="B576" t="s">
        <v>2009</v>
      </c>
      <c r="C576" s="6">
        <v>43966.770833333336</v>
      </c>
      <c r="D576" t="s">
        <v>2010</v>
      </c>
      <c r="E576" t="s">
        <v>26</v>
      </c>
      <c r="F576" t="s">
        <v>2011</v>
      </c>
      <c r="G576">
        <v>28</v>
      </c>
      <c r="H576">
        <v>55</v>
      </c>
      <c r="I576" t="s">
        <v>38</v>
      </c>
      <c r="J576">
        <v>2020</v>
      </c>
      <c r="K576">
        <v>5</v>
      </c>
      <c r="L576">
        <v>15</v>
      </c>
      <c r="M576">
        <v>18</v>
      </c>
      <c r="N576" t="str">
        <f t="shared" si="48"/>
        <v>Nature's Beauty</v>
      </c>
      <c r="O576" t="str">
        <f t="shared" si="49"/>
        <v>Instagram</v>
      </c>
      <c r="P576" t="str">
        <f t="shared" si="50"/>
        <v>Australia</v>
      </c>
      <c r="Q576" t="str">
        <f t="shared" si="51"/>
        <v>Neutral</v>
      </c>
      <c r="R576">
        <f t="shared" si="52"/>
        <v>83</v>
      </c>
      <c r="S576" t="str">
        <f t="shared" si="53"/>
        <v>Evening</v>
      </c>
    </row>
    <row r="577" spans="1:19" x14ac:dyDescent="0.2">
      <c r="A577" t="s">
        <v>2012</v>
      </c>
      <c r="B577" t="s">
        <v>2013</v>
      </c>
      <c r="C577" s="6">
        <v>42635.833333333336</v>
      </c>
      <c r="D577" t="s">
        <v>2014</v>
      </c>
      <c r="E577" t="s">
        <v>31</v>
      </c>
      <c r="F577" t="s">
        <v>2015</v>
      </c>
      <c r="G577">
        <v>18</v>
      </c>
      <c r="H577">
        <v>35</v>
      </c>
      <c r="I577" t="s">
        <v>98</v>
      </c>
      <c r="J577">
        <v>2016</v>
      </c>
      <c r="K577">
        <v>9</v>
      </c>
      <c r="L577">
        <v>22</v>
      </c>
      <c r="M577">
        <v>20</v>
      </c>
      <c r="N577" t="str">
        <f t="shared" si="48"/>
        <v>Celestial Wonder</v>
      </c>
      <c r="O577" t="str">
        <f t="shared" si="49"/>
        <v>Facebook</v>
      </c>
      <c r="P577" t="str">
        <f t="shared" si="50"/>
        <v>USA</v>
      </c>
      <c r="Q577" t="str">
        <f t="shared" si="51"/>
        <v>Neutral</v>
      </c>
      <c r="R577">
        <f t="shared" si="52"/>
        <v>53</v>
      </c>
      <c r="S577" t="str">
        <f t="shared" si="53"/>
        <v>Evening</v>
      </c>
    </row>
    <row r="578" spans="1:19" x14ac:dyDescent="0.2">
      <c r="A578" t="s">
        <v>2016</v>
      </c>
      <c r="B578" t="s">
        <v>2017</v>
      </c>
      <c r="C578" s="6">
        <v>44969.822916666664</v>
      </c>
      <c r="D578" t="s">
        <v>2018</v>
      </c>
      <c r="E578" t="s">
        <v>874</v>
      </c>
      <c r="F578" t="s">
        <v>2019</v>
      </c>
      <c r="G578">
        <v>22</v>
      </c>
      <c r="H578">
        <v>45</v>
      </c>
      <c r="I578" t="s">
        <v>1544</v>
      </c>
      <c r="J578">
        <v>2023</v>
      </c>
      <c r="K578">
        <v>2</v>
      </c>
      <c r="L578">
        <v>12</v>
      </c>
      <c r="M578">
        <v>19</v>
      </c>
      <c r="N578" t="str">
        <f t="shared" si="48"/>
        <v>Creative Inspiration</v>
      </c>
      <c r="O578" t="str">
        <f t="shared" si="49"/>
        <v>Twitter</v>
      </c>
      <c r="P578" t="str">
        <f t="shared" si="50"/>
        <v>France</v>
      </c>
      <c r="Q578" t="str">
        <f t="shared" si="51"/>
        <v>Neutral</v>
      </c>
      <c r="R578">
        <f t="shared" si="52"/>
        <v>67</v>
      </c>
      <c r="S578" t="str">
        <f t="shared" si="53"/>
        <v>Evening</v>
      </c>
    </row>
    <row r="579" spans="1:19" x14ac:dyDescent="0.2">
      <c r="A579" t="s">
        <v>2020</v>
      </c>
      <c r="B579" t="s">
        <v>2021</v>
      </c>
      <c r="C579" s="6">
        <v>42318.875</v>
      </c>
      <c r="D579" t="s">
        <v>2022</v>
      </c>
      <c r="E579" t="s">
        <v>26</v>
      </c>
      <c r="F579" t="s">
        <v>2023</v>
      </c>
      <c r="G579">
        <v>28</v>
      </c>
      <c r="H579">
        <v>55</v>
      </c>
      <c r="I579" t="s">
        <v>1552</v>
      </c>
      <c r="J579">
        <v>2015</v>
      </c>
      <c r="K579">
        <v>11</v>
      </c>
      <c r="L579">
        <v>10</v>
      </c>
      <c r="M579">
        <v>21</v>
      </c>
      <c r="N579" t="str">
        <f t="shared" ref="N579:N642" si="54">TRIM(B579)</f>
        <v>Runway Creativity</v>
      </c>
      <c r="O579" t="str">
        <f t="shared" ref="O579:O642" si="55">TRIM(E579)</f>
        <v>Instagram</v>
      </c>
      <c r="P579" t="str">
        <f t="shared" ref="P579:P642" si="56">TRIM(I579)</f>
        <v>Italy</v>
      </c>
      <c r="Q579" t="str">
        <f t="shared" ref="Q579:Q642" si="57">IF(OR(N579="Positive", N579="Joy", N579="Gratitude", N579="Excitement", N579="Happy", N579="Love", N579="Contentment", N579="Wonder", N579="Serenity", N579="Admiration", N579="Inspiration", N579="Hope", N579="Pride"), "Positive",
IF(OR(N579="Negative", N579="Anger", N579="Sadness", N579="Fear", N579="Disgust", N579="Frustration", N579="Regret", N579="Anxiety", N579="Grief", N579="Heartbreak", N579="Betrayal", N579="Loneliness", N579="Despair", N579="Hate"), "Negative",
"Neutral"))</f>
        <v>Neutral</v>
      </c>
      <c r="R579">
        <f t="shared" ref="R579:R642" si="58">G579+H579</f>
        <v>83</v>
      </c>
      <c r="S579" t="str">
        <f t="shared" ref="S579:S642" si="59">IF(M579&lt;12, "Morning", IF(M579&lt;18, "Afternoon", "Evening"))</f>
        <v>Evening</v>
      </c>
    </row>
    <row r="580" spans="1:19" x14ac:dyDescent="0.2">
      <c r="A580" t="s">
        <v>2024</v>
      </c>
      <c r="B580" t="s">
        <v>2025</v>
      </c>
      <c r="C580" s="6">
        <v>44397.760416666664</v>
      </c>
      <c r="D580" t="s">
        <v>2026</v>
      </c>
      <c r="E580" t="s">
        <v>31</v>
      </c>
      <c r="F580" t="s">
        <v>2027</v>
      </c>
      <c r="G580">
        <v>22</v>
      </c>
      <c r="H580">
        <v>45</v>
      </c>
      <c r="I580" t="s">
        <v>1539</v>
      </c>
      <c r="J580">
        <v>2021</v>
      </c>
      <c r="K580">
        <v>7</v>
      </c>
      <c r="L580">
        <v>20</v>
      </c>
      <c r="M580">
        <v>18</v>
      </c>
      <c r="N580" t="str">
        <f t="shared" si="54"/>
        <v>Ocean's Freedom</v>
      </c>
      <c r="O580" t="str">
        <f t="shared" si="55"/>
        <v>Facebook</v>
      </c>
      <c r="P580" t="str">
        <f t="shared" si="56"/>
        <v>Brazil</v>
      </c>
      <c r="Q580" t="str">
        <f t="shared" si="57"/>
        <v>Neutral</v>
      </c>
      <c r="R580">
        <f t="shared" si="58"/>
        <v>67</v>
      </c>
      <c r="S580" t="str">
        <f t="shared" si="59"/>
        <v>Evening</v>
      </c>
    </row>
    <row r="581" spans="1:19" x14ac:dyDescent="0.2">
      <c r="A581" t="s">
        <v>2028</v>
      </c>
      <c r="B581" t="s">
        <v>2029</v>
      </c>
      <c r="C581" s="6">
        <v>43573.854166666664</v>
      </c>
      <c r="D581" t="s">
        <v>2030</v>
      </c>
      <c r="E581" t="s">
        <v>874</v>
      </c>
      <c r="F581" t="s">
        <v>2031</v>
      </c>
      <c r="G581">
        <v>35</v>
      </c>
      <c r="H581">
        <v>70</v>
      </c>
      <c r="I581" t="s">
        <v>1719</v>
      </c>
      <c r="J581">
        <v>2019</v>
      </c>
      <c r="K581">
        <v>4</v>
      </c>
      <c r="L581">
        <v>18</v>
      </c>
      <c r="M581">
        <v>20</v>
      </c>
      <c r="N581" t="str">
        <f t="shared" si="54"/>
        <v>Whispers of the Past</v>
      </c>
      <c r="O581" t="str">
        <f t="shared" si="55"/>
        <v>Twitter</v>
      </c>
      <c r="P581" t="str">
        <f t="shared" si="56"/>
        <v>Greece</v>
      </c>
      <c r="Q581" t="str">
        <f t="shared" si="57"/>
        <v>Neutral</v>
      </c>
      <c r="R581">
        <f t="shared" si="58"/>
        <v>105</v>
      </c>
      <c r="S581" t="str">
        <f t="shared" si="59"/>
        <v>Evening</v>
      </c>
    </row>
    <row r="582" spans="1:19" x14ac:dyDescent="0.2">
      <c r="A582" t="s">
        <v>2032</v>
      </c>
      <c r="B582" t="s">
        <v>388</v>
      </c>
      <c r="C582" s="6">
        <v>45066.822916666664</v>
      </c>
      <c r="D582" t="s">
        <v>2033</v>
      </c>
      <c r="E582" t="s">
        <v>874</v>
      </c>
      <c r="F582" t="s">
        <v>2034</v>
      </c>
      <c r="G582">
        <v>15</v>
      </c>
      <c r="H582">
        <v>30</v>
      </c>
      <c r="I582" t="s">
        <v>2035</v>
      </c>
      <c r="J582">
        <v>2023</v>
      </c>
      <c r="K582">
        <v>5</v>
      </c>
      <c r="L582">
        <v>20</v>
      </c>
      <c r="M582">
        <v>19</v>
      </c>
      <c r="N582" t="str">
        <f t="shared" si="54"/>
        <v>Excitement</v>
      </c>
      <c r="O582" t="str">
        <f t="shared" si="55"/>
        <v>Twitter</v>
      </c>
      <c r="P582" t="str">
        <f t="shared" si="56"/>
        <v>USA</v>
      </c>
      <c r="Q582" t="str">
        <f t="shared" si="57"/>
        <v>Positive</v>
      </c>
      <c r="R582">
        <f t="shared" si="58"/>
        <v>45</v>
      </c>
      <c r="S582" t="str">
        <f t="shared" si="59"/>
        <v>Evening</v>
      </c>
    </row>
    <row r="583" spans="1:19" x14ac:dyDescent="0.2">
      <c r="A583" t="s">
        <v>2036</v>
      </c>
      <c r="B583" t="s">
        <v>2037</v>
      </c>
      <c r="C583" s="6">
        <v>45067.875</v>
      </c>
      <c r="D583" t="s">
        <v>2038</v>
      </c>
      <c r="E583" t="s">
        <v>26</v>
      </c>
      <c r="F583" t="s">
        <v>2039</v>
      </c>
      <c r="G583">
        <v>18</v>
      </c>
      <c r="H583">
        <v>35</v>
      </c>
      <c r="I583" t="s">
        <v>2040</v>
      </c>
      <c r="J583">
        <v>2023</v>
      </c>
      <c r="K583">
        <v>5</v>
      </c>
      <c r="L583">
        <v>21</v>
      </c>
      <c r="M583">
        <v>21</v>
      </c>
      <c r="N583" t="str">
        <f t="shared" si="54"/>
        <v>Boredom</v>
      </c>
      <c r="O583" t="str">
        <f t="shared" si="55"/>
        <v>Instagram</v>
      </c>
      <c r="P583" t="str">
        <f t="shared" si="56"/>
        <v>Canada</v>
      </c>
      <c r="Q583" t="str">
        <f t="shared" si="57"/>
        <v>Neutral</v>
      </c>
      <c r="R583">
        <f t="shared" si="58"/>
        <v>53</v>
      </c>
      <c r="S583" t="str">
        <f t="shared" si="59"/>
        <v>Evening</v>
      </c>
    </row>
    <row r="584" spans="1:19" x14ac:dyDescent="0.2">
      <c r="A584" t="s">
        <v>2041</v>
      </c>
      <c r="B584" t="s">
        <v>1624</v>
      </c>
      <c r="C584" s="6">
        <v>45068.604166666664</v>
      </c>
      <c r="D584" t="s">
        <v>2042</v>
      </c>
      <c r="E584" t="s">
        <v>31</v>
      </c>
      <c r="F584" t="s">
        <v>2043</v>
      </c>
      <c r="G584">
        <v>22</v>
      </c>
      <c r="H584">
        <v>45</v>
      </c>
      <c r="I584" t="s">
        <v>2044</v>
      </c>
      <c r="J584">
        <v>2023</v>
      </c>
      <c r="K584">
        <v>5</v>
      </c>
      <c r="L584">
        <v>22</v>
      </c>
      <c r="M584">
        <v>14</v>
      </c>
      <c r="N584" t="str">
        <f t="shared" si="54"/>
        <v>Joy</v>
      </c>
      <c r="O584" t="str">
        <f t="shared" si="55"/>
        <v>Facebook</v>
      </c>
      <c r="P584" t="str">
        <f t="shared" si="56"/>
        <v>UK</v>
      </c>
      <c r="Q584" t="str">
        <f t="shared" si="57"/>
        <v>Positive</v>
      </c>
      <c r="R584">
        <f t="shared" si="58"/>
        <v>67</v>
      </c>
      <c r="S584" t="str">
        <f t="shared" si="59"/>
        <v>Afternoon</v>
      </c>
    </row>
    <row r="585" spans="1:19" x14ac:dyDescent="0.2">
      <c r="A585" t="s">
        <v>2045</v>
      </c>
      <c r="B585" t="s">
        <v>660</v>
      </c>
      <c r="C585" s="6">
        <v>45069.697916666664</v>
      </c>
      <c r="D585" t="s">
        <v>2046</v>
      </c>
      <c r="E585" t="s">
        <v>874</v>
      </c>
      <c r="F585" t="s">
        <v>2047</v>
      </c>
      <c r="G585">
        <v>20</v>
      </c>
      <c r="H585">
        <v>40</v>
      </c>
      <c r="I585" t="s">
        <v>2035</v>
      </c>
      <c r="J585">
        <v>2023</v>
      </c>
      <c r="K585">
        <v>5</v>
      </c>
      <c r="L585">
        <v>23</v>
      </c>
      <c r="M585">
        <v>16</v>
      </c>
      <c r="N585" t="str">
        <f t="shared" si="54"/>
        <v>Frustration</v>
      </c>
      <c r="O585" t="str">
        <f t="shared" si="55"/>
        <v>Twitter</v>
      </c>
      <c r="P585" t="str">
        <f t="shared" si="56"/>
        <v>USA</v>
      </c>
      <c r="Q585" t="str">
        <f t="shared" si="57"/>
        <v>Negative</v>
      </c>
      <c r="R585">
        <f t="shared" si="58"/>
        <v>60</v>
      </c>
      <c r="S585" t="str">
        <f t="shared" si="59"/>
        <v>Afternoon</v>
      </c>
    </row>
    <row r="586" spans="1:19" x14ac:dyDescent="0.2">
      <c r="A586" t="s">
        <v>2048</v>
      </c>
      <c r="B586" t="s">
        <v>1670</v>
      </c>
      <c r="C586" s="6">
        <v>45070.552083333336</v>
      </c>
      <c r="D586" t="s">
        <v>2049</v>
      </c>
      <c r="E586" t="s">
        <v>26</v>
      </c>
      <c r="F586" t="s">
        <v>2050</v>
      </c>
      <c r="G586">
        <v>25</v>
      </c>
      <c r="H586">
        <v>50</v>
      </c>
      <c r="I586" t="s">
        <v>2040</v>
      </c>
      <c r="J586">
        <v>2023</v>
      </c>
      <c r="K586">
        <v>5</v>
      </c>
      <c r="L586">
        <v>24</v>
      </c>
      <c r="M586">
        <v>13</v>
      </c>
      <c r="N586" t="str">
        <f t="shared" si="54"/>
        <v>Surprise</v>
      </c>
      <c r="O586" t="str">
        <f t="shared" si="55"/>
        <v>Instagram</v>
      </c>
      <c r="P586" t="str">
        <f t="shared" si="56"/>
        <v>Canada</v>
      </c>
      <c r="Q586" t="str">
        <f t="shared" si="57"/>
        <v>Neutral</v>
      </c>
      <c r="R586">
        <f t="shared" si="58"/>
        <v>75</v>
      </c>
      <c r="S586" t="str">
        <f t="shared" si="59"/>
        <v>Afternoon</v>
      </c>
    </row>
    <row r="587" spans="1:19" x14ac:dyDescent="0.2">
      <c r="A587" t="s">
        <v>2051</v>
      </c>
      <c r="B587" t="s">
        <v>2052</v>
      </c>
      <c r="C587" s="6">
        <v>45071.791666666664</v>
      </c>
      <c r="D587" t="s">
        <v>2053</v>
      </c>
      <c r="E587" t="s">
        <v>31</v>
      </c>
      <c r="F587" t="s">
        <v>2054</v>
      </c>
      <c r="G587">
        <v>20</v>
      </c>
      <c r="H587">
        <v>40</v>
      </c>
      <c r="I587" t="s">
        <v>2035</v>
      </c>
      <c r="J587">
        <v>2023</v>
      </c>
      <c r="K587">
        <v>5</v>
      </c>
      <c r="L587">
        <v>25</v>
      </c>
      <c r="M587">
        <v>19</v>
      </c>
      <c r="N587" t="str">
        <f t="shared" si="54"/>
        <v>Indifference</v>
      </c>
      <c r="O587" t="str">
        <f t="shared" si="55"/>
        <v>Facebook</v>
      </c>
      <c r="P587" t="str">
        <f t="shared" si="56"/>
        <v>USA</v>
      </c>
      <c r="Q587" t="str">
        <f t="shared" si="57"/>
        <v>Neutral</v>
      </c>
      <c r="R587">
        <f t="shared" si="58"/>
        <v>60</v>
      </c>
      <c r="S587" t="str">
        <f t="shared" si="59"/>
        <v>Evening</v>
      </c>
    </row>
    <row r="588" spans="1:19" x14ac:dyDescent="0.2">
      <c r="A588" t="s">
        <v>2055</v>
      </c>
      <c r="B588" t="s">
        <v>1880</v>
      </c>
      <c r="C588" s="6">
        <v>45072.597222222219</v>
      </c>
      <c r="D588" t="s">
        <v>2056</v>
      </c>
      <c r="E588" t="s">
        <v>874</v>
      </c>
      <c r="F588" t="s">
        <v>2057</v>
      </c>
      <c r="G588">
        <v>28</v>
      </c>
      <c r="H588">
        <v>55</v>
      </c>
      <c r="I588" t="s">
        <v>2044</v>
      </c>
      <c r="J588">
        <v>2023</v>
      </c>
      <c r="K588">
        <v>5</v>
      </c>
      <c r="L588">
        <v>26</v>
      </c>
      <c r="M588">
        <v>14</v>
      </c>
      <c r="N588" t="str">
        <f t="shared" si="54"/>
        <v>Satisfaction</v>
      </c>
      <c r="O588" t="str">
        <f t="shared" si="55"/>
        <v>Twitter</v>
      </c>
      <c r="P588" t="str">
        <f t="shared" si="56"/>
        <v>UK</v>
      </c>
      <c r="Q588" t="str">
        <f t="shared" si="57"/>
        <v>Neutral</v>
      </c>
      <c r="R588">
        <f t="shared" si="58"/>
        <v>83</v>
      </c>
      <c r="S588" t="str">
        <f t="shared" si="59"/>
        <v>Afternoon</v>
      </c>
    </row>
    <row r="589" spans="1:19" x14ac:dyDescent="0.2">
      <c r="A589" t="s">
        <v>2058</v>
      </c>
      <c r="B589" t="s">
        <v>2059</v>
      </c>
      <c r="C589" s="6">
        <v>45073.885416666664</v>
      </c>
      <c r="D589" t="s">
        <v>2060</v>
      </c>
      <c r="E589" t="s">
        <v>26</v>
      </c>
      <c r="F589" t="s">
        <v>2061</v>
      </c>
      <c r="G589">
        <v>22</v>
      </c>
      <c r="H589">
        <v>45</v>
      </c>
      <c r="I589" t="s">
        <v>2040</v>
      </c>
      <c r="J589">
        <v>2023</v>
      </c>
      <c r="K589">
        <v>5</v>
      </c>
      <c r="L589">
        <v>27</v>
      </c>
      <c r="M589">
        <v>21</v>
      </c>
      <c r="N589" t="str">
        <f t="shared" si="54"/>
        <v>Disgust</v>
      </c>
      <c r="O589" t="str">
        <f t="shared" si="55"/>
        <v>Instagram</v>
      </c>
      <c r="P589" t="str">
        <f t="shared" si="56"/>
        <v>Canada</v>
      </c>
      <c r="Q589" t="str">
        <f t="shared" si="57"/>
        <v>Negative</v>
      </c>
      <c r="R589">
        <f t="shared" si="58"/>
        <v>67</v>
      </c>
      <c r="S589" t="str">
        <f t="shared" si="59"/>
        <v>Evening</v>
      </c>
    </row>
    <row r="590" spans="1:19" x14ac:dyDescent="0.2">
      <c r="A590" t="s">
        <v>2062</v>
      </c>
      <c r="B590" t="s">
        <v>1670</v>
      </c>
      <c r="C590" s="6">
        <v>45074.5</v>
      </c>
      <c r="D590" t="s">
        <v>2063</v>
      </c>
      <c r="E590" t="s">
        <v>31</v>
      </c>
      <c r="F590" t="s">
        <v>2064</v>
      </c>
      <c r="G590">
        <v>18</v>
      </c>
      <c r="H590">
        <v>35</v>
      </c>
      <c r="I590" t="s">
        <v>2035</v>
      </c>
      <c r="J590">
        <v>2023</v>
      </c>
      <c r="K590">
        <v>5</v>
      </c>
      <c r="L590">
        <v>28</v>
      </c>
      <c r="M590">
        <v>12</v>
      </c>
      <c r="N590" t="str">
        <f t="shared" si="54"/>
        <v>Surprise</v>
      </c>
      <c r="O590" t="str">
        <f t="shared" si="55"/>
        <v>Facebook</v>
      </c>
      <c r="P590" t="str">
        <f t="shared" si="56"/>
        <v>USA</v>
      </c>
      <c r="Q590" t="str">
        <f t="shared" si="57"/>
        <v>Neutral</v>
      </c>
      <c r="R590">
        <f t="shared" si="58"/>
        <v>53</v>
      </c>
      <c r="S590" t="str">
        <f t="shared" si="59"/>
        <v>Afternoon</v>
      </c>
    </row>
    <row r="591" spans="1:19" x14ac:dyDescent="0.2">
      <c r="A591" t="s">
        <v>2065</v>
      </c>
      <c r="B591" t="s">
        <v>1624</v>
      </c>
      <c r="C591" s="6">
        <v>45075.979166666664</v>
      </c>
      <c r="D591" t="s">
        <v>2066</v>
      </c>
      <c r="E591" t="s">
        <v>874</v>
      </c>
      <c r="F591" t="s">
        <v>2067</v>
      </c>
      <c r="G591">
        <v>30</v>
      </c>
      <c r="H591">
        <v>60</v>
      </c>
      <c r="I591" t="s">
        <v>2044</v>
      </c>
      <c r="J591">
        <v>2023</v>
      </c>
      <c r="K591">
        <v>5</v>
      </c>
      <c r="L591">
        <v>29</v>
      </c>
      <c r="M591">
        <v>23</v>
      </c>
      <c r="N591" t="str">
        <f t="shared" si="54"/>
        <v>Joy</v>
      </c>
      <c r="O591" t="str">
        <f t="shared" si="55"/>
        <v>Twitter</v>
      </c>
      <c r="P591" t="str">
        <f t="shared" si="56"/>
        <v>UK</v>
      </c>
      <c r="Q591" t="str">
        <f t="shared" si="57"/>
        <v>Positive</v>
      </c>
      <c r="R591">
        <f t="shared" si="58"/>
        <v>90</v>
      </c>
      <c r="S591" t="str">
        <f t="shared" si="59"/>
        <v>Evening</v>
      </c>
    </row>
    <row r="592" spans="1:19" x14ac:dyDescent="0.2">
      <c r="A592" t="s">
        <v>2068</v>
      </c>
      <c r="B592" t="s">
        <v>388</v>
      </c>
      <c r="C592" s="6">
        <v>45076.864583333336</v>
      </c>
      <c r="D592" t="s">
        <v>2069</v>
      </c>
      <c r="E592" t="s">
        <v>26</v>
      </c>
      <c r="F592" t="s">
        <v>2070</v>
      </c>
      <c r="G592">
        <v>22</v>
      </c>
      <c r="H592">
        <v>45</v>
      </c>
      <c r="I592" t="s">
        <v>2035</v>
      </c>
      <c r="J592">
        <v>2023</v>
      </c>
      <c r="K592">
        <v>5</v>
      </c>
      <c r="L592">
        <v>30</v>
      </c>
      <c r="M592">
        <v>20</v>
      </c>
      <c r="N592" t="str">
        <f t="shared" si="54"/>
        <v>Excitement</v>
      </c>
      <c r="O592" t="str">
        <f t="shared" si="55"/>
        <v>Instagram</v>
      </c>
      <c r="P592" t="str">
        <f t="shared" si="56"/>
        <v>USA</v>
      </c>
      <c r="Q592" t="str">
        <f t="shared" si="57"/>
        <v>Positive</v>
      </c>
      <c r="R592">
        <f t="shared" si="58"/>
        <v>67</v>
      </c>
      <c r="S592" t="str">
        <f t="shared" si="59"/>
        <v>Evening</v>
      </c>
    </row>
    <row r="593" spans="1:19" x14ac:dyDescent="0.2">
      <c r="A593" t="s">
        <v>2071</v>
      </c>
      <c r="B593" t="s">
        <v>1624</v>
      </c>
      <c r="C593" s="6">
        <v>45077.645833333336</v>
      </c>
      <c r="D593" t="s">
        <v>2072</v>
      </c>
      <c r="E593" t="s">
        <v>31</v>
      </c>
      <c r="F593" t="s">
        <v>2073</v>
      </c>
      <c r="G593">
        <v>35</v>
      </c>
      <c r="H593">
        <v>70</v>
      </c>
      <c r="I593" t="s">
        <v>2040</v>
      </c>
      <c r="J593">
        <v>2023</v>
      </c>
      <c r="K593">
        <v>5</v>
      </c>
      <c r="L593">
        <v>31</v>
      </c>
      <c r="M593">
        <v>15</v>
      </c>
      <c r="N593" t="str">
        <f t="shared" si="54"/>
        <v>Joy</v>
      </c>
      <c r="O593" t="str">
        <f t="shared" si="55"/>
        <v>Facebook</v>
      </c>
      <c r="P593" t="str">
        <f t="shared" si="56"/>
        <v>Canada</v>
      </c>
      <c r="Q593" t="str">
        <f t="shared" si="57"/>
        <v>Positive</v>
      </c>
      <c r="R593">
        <f t="shared" si="58"/>
        <v>105</v>
      </c>
      <c r="S593" t="str">
        <f t="shared" si="59"/>
        <v>Afternoon</v>
      </c>
    </row>
    <row r="594" spans="1:19" x14ac:dyDescent="0.2">
      <c r="A594" t="s">
        <v>2074</v>
      </c>
      <c r="B594" t="s">
        <v>388</v>
      </c>
      <c r="C594" s="6">
        <v>45078.75</v>
      </c>
      <c r="D594" t="s">
        <v>2075</v>
      </c>
      <c r="E594" t="s">
        <v>874</v>
      </c>
      <c r="F594" t="s">
        <v>2076</v>
      </c>
      <c r="G594">
        <v>20</v>
      </c>
      <c r="H594">
        <v>40</v>
      </c>
      <c r="I594" t="s">
        <v>2035</v>
      </c>
      <c r="J594">
        <v>2023</v>
      </c>
      <c r="K594">
        <v>6</v>
      </c>
      <c r="L594">
        <v>1</v>
      </c>
      <c r="M594">
        <v>18</v>
      </c>
      <c r="N594" t="str">
        <f t="shared" si="54"/>
        <v>Excitement</v>
      </c>
      <c r="O594" t="str">
        <f t="shared" si="55"/>
        <v>Twitter</v>
      </c>
      <c r="P594" t="str">
        <f t="shared" si="56"/>
        <v>USA</v>
      </c>
      <c r="Q594" t="str">
        <f t="shared" si="57"/>
        <v>Positive</v>
      </c>
      <c r="R594">
        <f t="shared" si="58"/>
        <v>60</v>
      </c>
      <c r="S594" t="str">
        <f t="shared" si="59"/>
        <v>Evening</v>
      </c>
    </row>
    <row r="595" spans="1:19" x14ac:dyDescent="0.2">
      <c r="A595" t="s">
        <v>2077</v>
      </c>
      <c r="B595" t="s">
        <v>660</v>
      </c>
      <c r="C595" s="6">
        <v>45079.604166666664</v>
      </c>
      <c r="D595" t="s">
        <v>2078</v>
      </c>
      <c r="E595" t="s">
        <v>26</v>
      </c>
      <c r="F595" t="s">
        <v>2079</v>
      </c>
      <c r="G595">
        <v>28</v>
      </c>
      <c r="H595">
        <v>55</v>
      </c>
      <c r="I595" t="s">
        <v>2044</v>
      </c>
      <c r="J595">
        <v>2023</v>
      </c>
      <c r="K595">
        <v>6</v>
      </c>
      <c r="L595">
        <v>2</v>
      </c>
      <c r="M595">
        <v>14</v>
      </c>
      <c r="N595" t="str">
        <f t="shared" si="54"/>
        <v>Frustration</v>
      </c>
      <c r="O595" t="str">
        <f t="shared" si="55"/>
        <v>Instagram</v>
      </c>
      <c r="P595" t="str">
        <f t="shared" si="56"/>
        <v>UK</v>
      </c>
      <c r="Q595" t="str">
        <f t="shared" si="57"/>
        <v>Negative</v>
      </c>
      <c r="R595">
        <f t="shared" si="58"/>
        <v>83</v>
      </c>
      <c r="S595" t="str">
        <f t="shared" si="59"/>
        <v>Afternoon</v>
      </c>
    </row>
    <row r="596" spans="1:19" x14ac:dyDescent="0.2">
      <c r="A596" t="s">
        <v>2080</v>
      </c>
      <c r="B596" t="s">
        <v>1624</v>
      </c>
      <c r="C596" s="6">
        <v>45080.885416666664</v>
      </c>
      <c r="D596" t="s">
        <v>2081</v>
      </c>
      <c r="E596" t="s">
        <v>31</v>
      </c>
      <c r="F596" t="s">
        <v>2082</v>
      </c>
      <c r="G596">
        <v>22</v>
      </c>
      <c r="H596">
        <v>45</v>
      </c>
      <c r="I596" t="s">
        <v>2040</v>
      </c>
      <c r="J596">
        <v>2023</v>
      </c>
      <c r="K596">
        <v>6</v>
      </c>
      <c r="L596">
        <v>3</v>
      </c>
      <c r="M596">
        <v>21</v>
      </c>
      <c r="N596" t="str">
        <f t="shared" si="54"/>
        <v>Joy</v>
      </c>
      <c r="O596" t="str">
        <f t="shared" si="55"/>
        <v>Facebook</v>
      </c>
      <c r="P596" t="str">
        <f t="shared" si="56"/>
        <v>Canada</v>
      </c>
      <c r="Q596" t="str">
        <f t="shared" si="57"/>
        <v>Positive</v>
      </c>
      <c r="R596">
        <f t="shared" si="58"/>
        <v>67</v>
      </c>
      <c r="S596" t="str">
        <f t="shared" si="59"/>
        <v>Evening</v>
      </c>
    </row>
    <row r="597" spans="1:19" x14ac:dyDescent="0.2">
      <c r="A597" t="s">
        <v>2083</v>
      </c>
      <c r="B597" t="s">
        <v>1823</v>
      </c>
      <c r="C597" s="6">
        <v>45081.8125</v>
      </c>
      <c r="D597" t="s">
        <v>2084</v>
      </c>
      <c r="E597" t="s">
        <v>874</v>
      </c>
      <c r="F597" t="s">
        <v>2085</v>
      </c>
      <c r="G597">
        <v>25</v>
      </c>
      <c r="H597">
        <v>50</v>
      </c>
      <c r="I597" t="s">
        <v>2035</v>
      </c>
      <c r="J597">
        <v>2023</v>
      </c>
      <c r="K597">
        <v>6</v>
      </c>
      <c r="L597">
        <v>4</v>
      </c>
      <c r="M597">
        <v>19</v>
      </c>
      <c r="N597" t="str">
        <f t="shared" si="54"/>
        <v>Pride</v>
      </c>
      <c r="O597" t="str">
        <f t="shared" si="55"/>
        <v>Twitter</v>
      </c>
      <c r="P597" t="str">
        <f t="shared" si="56"/>
        <v>USA</v>
      </c>
      <c r="Q597" t="str">
        <f t="shared" si="57"/>
        <v>Positive</v>
      </c>
      <c r="R597">
        <f t="shared" si="58"/>
        <v>75</v>
      </c>
      <c r="S597" t="str">
        <f t="shared" si="59"/>
        <v>Evening</v>
      </c>
    </row>
    <row r="598" spans="1:19" x14ac:dyDescent="0.2">
      <c r="A598" t="s">
        <v>2086</v>
      </c>
      <c r="B598" t="s">
        <v>388</v>
      </c>
      <c r="C598" s="6">
        <v>45082.416666666664</v>
      </c>
      <c r="D598" t="s">
        <v>2087</v>
      </c>
      <c r="E598" t="s">
        <v>26</v>
      </c>
      <c r="F598" t="s">
        <v>2088</v>
      </c>
      <c r="G598">
        <v>18</v>
      </c>
      <c r="H598">
        <v>35</v>
      </c>
      <c r="I598" t="s">
        <v>2044</v>
      </c>
      <c r="J598">
        <v>2023</v>
      </c>
      <c r="K598">
        <v>6</v>
      </c>
      <c r="L598">
        <v>5</v>
      </c>
      <c r="M598">
        <v>10</v>
      </c>
      <c r="N598" t="str">
        <f t="shared" si="54"/>
        <v>Excitement</v>
      </c>
      <c r="O598" t="str">
        <f t="shared" si="55"/>
        <v>Instagram</v>
      </c>
      <c r="P598" t="str">
        <f t="shared" si="56"/>
        <v>UK</v>
      </c>
      <c r="Q598" t="str">
        <f t="shared" si="57"/>
        <v>Positive</v>
      </c>
      <c r="R598">
        <f t="shared" si="58"/>
        <v>53</v>
      </c>
      <c r="S598" t="str">
        <f t="shared" si="59"/>
        <v>Morning</v>
      </c>
    </row>
    <row r="599" spans="1:19" x14ac:dyDescent="0.2">
      <c r="A599" t="s">
        <v>2089</v>
      </c>
      <c r="B599" t="s">
        <v>1624</v>
      </c>
      <c r="C599" s="6">
        <v>45083.9375</v>
      </c>
      <c r="D599" t="s">
        <v>1264</v>
      </c>
      <c r="E599" t="s">
        <v>31</v>
      </c>
      <c r="F599" t="s">
        <v>2090</v>
      </c>
      <c r="G599">
        <v>28</v>
      </c>
      <c r="H599">
        <v>55</v>
      </c>
      <c r="I599" t="s">
        <v>2040</v>
      </c>
      <c r="J599">
        <v>2023</v>
      </c>
      <c r="K599">
        <v>6</v>
      </c>
      <c r="L599">
        <v>6</v>
      </c>
      <c r="M599">
        <v>22</v>
      </c>
      <c r="N599" t="str">
        <f t="shared" si="54"/>
        <v>Joy</v>
      </c>
      <c r="O599" t="str">
        <f t="shared" si="55"/>
        <v>Facebook</v>
      </c>
      <c r="P599" t="str">
        <f t="shared" si="56"/>
        <v>Canada</v>
      </c>
      <c r="Q599" t="str">
        <f t="shared" si="57"/>
        <v>Positive</v>
      </c>
      <c r="R599">
        <f t="shared" si="58"/>
        <v>83</v>
      </c>
      <c r="S599" t="str">
        <f t="shared" si="59"/>
        <v>Evening</v>
      </c>
    </row>
    <row r="600" spans="1:19" x14ac:dyDescent="0.2">
      <c r="A600" t="s">
        <v>2091</v>
      </c>
      <c r="B600" t="s">
        <v>1624</v>
      </c>
      <c r="C600" s="6">
        <v>45084.53125</v>
      </c>
      <c r="D600" t="s">
        <v>2092</v>
      </c>
      <c r="E600" t="s">
        <v>874</v>
      </c>
      <c r="F600" t="s">
        <v>2093</v>
      </c>
      <c r="G600">
        <v>22</v>
      </c>
      <c r="H600">
        <v>45</v>
      </c>
      <c r="I600" t="s">
        <v>2035</v>
      </c>
      <c r="J600">
        <v>2023</v>
      </c>
      <c r="K600">
        <v>6</v>
      </c>
      <c r="L600">
        <v>7</v>
      </c>
      <c r="M600">
        <v>12</v>
      </c>
      <c r="N600" t="str">
        <f t="shared" si="54"/>
        <v>Joy</v>
      </c>
      <c r="O600" t="str">
        <f t="shared" si="55"/>
        <v>Twitter</v>
      </c>
      <c r="P600" t="str">
        <f t="shared" si="56"/>
        <v>USA</v>
      </c>
      <c r="Q600" t="str">
        <f t="shared" si="57"/>
        <v>Positive</v>
      </c>
      <c r="R600">
        <f t="shared" si="58"/>
        <v>67</v>
      </c>
      <c r="S600" t="str">
        <f t="shared" si="59"/>
        <v>Afternoon</v>
      </c>
    </row>
    <row r="601" spans="1:19" x14ac:dyDescent="0.2">
      <c r="A601" t="s">
        <v>2094</v>
      </c>
      <c r="B601" t="s">
        <v>388</v>
      </c>
      <c r="C601" s="6">
        <v>45085.666666666664</v>
      </c>
      <c r="D601" t="s">
        <v>2095</v>
      </c>
      <c r="E601" t="s">
        <v>26</v>
      </c>
      <c r="F601" t="s">
        <v>2096</v>
      </c>
      <c r="G601">
        <v>35</v>
      </c>
      <c r="H601">
        <v>70</v>
      </c>
      <c r="I601" t="s">
        <v>2044</v>
      </c>
      <c r="J601">
        <v>2023</v>
      </c>
      <c r="K601">
        <v>6</v>
      </c>
      <c r="L601">
        <v>8</v>
      </c>
      <c r="M601">
        <v>16</v>
      </c>
      <c r="N601" t="str">
        <f t="shared" si="54"/>
        <v>Excitement</v>
      </c>
      <c r="O601" t="str">
        <f t="shared" si="55"/>
        <v>Instagram</v>
      </c>
      <c r="P601" t="str">
        <f t="shared" si="56"/>
        <v>UK</v>
      </c>
      <c r="Q601" t="str">
        <f t="shared" si="57"/>
        <v>Positive</v>
      </c>
      <c r="R601">
        <f t="shared" si="58"/>
        <v>105</v>
      </c>
      <c r="S601" t="str">
        <f t="shared" si="59"/>
        <v>Afternoon</v>
      </c>
    </row>
    <row r="602" spans="1:19" x14ac:dyDescent="0.2">
      <c r="A602" t="s">
        <v>2097</v>
      </c>
      <c r="B602" t="s">
        <v>924</v>
      </c>
      <c r="C602" s="6">
        <v>45086.583333333336</v>
      </c>
      <c r="D602" t="s">
        <v>2098</v>
      </c>
      <c r="E602" t="s">
        <v>31</v>
      </c>
      <c r="F602" t="s">
        <v>2099</v>
      </c>
      <c r="G602">
        <v>20</v>
      </c>
      <c r="H602">
        <v>40</v>
      </c>
      <c r="I602" t="s">
        <v>2035</v>
      </c>
      <c r="J602">
        <v>2023</v>
      </c>
      <c r="K602">
        <v>6</v>
      </c>
      <c r="L602">
        <v>9</v>
      </c>
      <c r="M602">
        <v>14</v>
      </c>
      <c r="N602" t="str">
        <f t="shared" si="54"/>
        <v>Curiosity</v>
      </c>
      <c r="O602" t="str">
        <f t="shared" si="55"/>
        <v>Facebook</v>
      </c>
      <c r="P602" t="str">
        <f t="shared" si="56"/>
        <v>USA</v>
      </c>
      <c r="Q602" t="str">
        <f t="shared" si="57"/>
        <v>Neutral</v>
      </c>
      <c r="R602">
        <f t="shared" si="58"/>
        <v>60</v>
      </c>
      <c r="S602" t="str">
        <f t="shared" si="59"/>
        <v>Afternoon</v>
      </c>
    </row>
    <row r="603" spans="1:19" x14ac:dyDescent="0.2">
      <c r="A603" t="s">
        <v>2100</v>
      </c>
      <c r="B603" t="s">
        <v>924</v>
      </c>
      <c r="C603" s="6">
        <v>45087.729166666664</v>
      </c>
      <c r="D603" t="s">
        <v>2101</v>
      </c>
      <c r="E603" t="s">
        <v>874</v>
      </c>
      <c r="F603" t="s">
        <v>2102</v>
      </c>
      <c r="G603">
        <v>30</v>
      </c>
      <c r="H603">
        <v>60</v>
      </c>
      <c r="I603" t="s">
        <v>2040</v>
      </c>
      <c r="J603">
        <v>2023</v>
      </c>
      <c r="K603">
        <v>6</v>
      </c>
      <c r="L603">
        <v>10</v>
      </c>
      <c r="M603">
        <v>17</v>
      </c>
      <c r="N603" t="str">
        <f t="shared" si="54"/>
        <v>Curiosity</v>
      </c>
      <c r="O603" t="str">
        <f t="shared" si="55"/>
        <v>Twitter</v>
      </c>
      <c r="P603" t="str">
        <f t="shared" si="56"/>
        <v>Canada</v>
      </c>
      <c r="Q603" t="str">
        <f t="shared" si="57"/>
        <v>Neutral</v>
      </c>
      <c r="R603">
        <f t="shared" si="58"/>
        <v>90</v>
      </c>
      <c r="S603" t="str">
        <f t="shared" si="59"/>
        <v>Afternoon</v>
      </c>
    </row>
    <row r="604" spans="1:19" x14ac:dyDescent="0.2">
      <c r="A604" t="s">
        <v>2103</v>
      </c>
      <c r="B604" t="s">
        <v>877</v>
      </c>
      <c r="C604" s="6">
        <v>45088.645833333336</v>
      </c>
      <c r="D604" t="s">
        <v>2104</v>
      </c>
      <c r="E604" t="s">
        <v>26</v>
      </c>
      <c r="F604" t="s">
        <v>2105</v>
      </c>
      <c r="G604">
        <v>35</v>
      </c>
      <c r="H604">
        <v>70</v>
      </c>
      <c r="I604" t="s">
        <v>2035</v>
      </c>
      <c r="J604">
        <v>2023</v>
      </c>
      <c r="K604">
        <v>6</v>
      </c>
      <c r="L604">
        <v>11</v>
      </c>
      <c r="M604">
        <v>15</v>
      </c>
      <c r="N604" t="str">
        <f t="shared" si="54"/>
        <v>Contentment</v>
      </c>
      <c r="O604" t="str">
        <f t="shared" si="55"/>
        <v>Instagram</v>
      </c>
      <c r="P604" t="str">
        <f t="shared" si="56"/>
        <v>USA</v>
      </c>
      <c r="Q604" t="str">
        <f t="shared" si="57"/>
        <v>Positive</v>
      </c>
      <c r="R604">
        <f t="shared" si="58"/>
        <v>105</v>
      </c>
      <c r="S604" t="str">
        <f t="shared" si="59"/>
        <v>Afternoon</v>
      </c>
    </row>
    <row r="605" spans="1:19" x14ac:dyDescent="0.2">
      <c r="A605" t="s">
        <v>2106</v>
      </c>
      <c r="B605" t="s">
        <v>1638</v>
      </c>
      <c r="C605" s="6">
        <v>45089.75</v>
      </c>
      <c r="D605" t="s">
        <v>2107</v>
      </c>
      <c r="E605" t="s">
        <v>874</v>
      </c>
      <c r="F605" t="s">
        <v>2108</v>
      </c>
      <c r="G605">
        <v>28</v>
      </c>
      <c r="H605">
        <v>55</v>
      </c>
      <c r="I605" t="s">
        <v>2044</v>
      </c>
      <c r="J605">
        <v>2023</v>
      </c>
      <c r="K605">
        <v>6</v>
      </c>
      <c r="L605">
        <v>12</v>
      </c>
      <c r="M605">
        <v>18</v>
      </c>
      <c r="N605" t="str">
        <f t="shared" si="54"/>
        <v>Gratitude</v>
      </c>
      <c r="O605" t="str">
        <f t="shared" si="55"/>
        <v>Twitter</v>
      </c>
      <c r="P605" t="str">
        <f t="shared" si="56"/>
        <v>UK</v>
      </c>
      <c r="Q605" t="str">
        <f t="shared" si="57"/>
        <v>Positive</v>
      </c>
      <c r="R605">
        <f t="shared" si="58"/>
        <v>83</v>
      </c>
      <c r="S605" t="str">
        <f t="shared" si="59"/>
        <v>Evening</v>
      </c>
    </row>
    <row r="606" spans="1:19" x14ac:dyDescent="0.2">
      <c r="A606" t="s">
        <v>2109</v>
      </c>
      <c r="B606" t="s">
        <v>924</v>
      </c>
      <c r="C606" s="6">
        <v>45090.614583333336</v>
      </c>
      <c r="D606" t="s">
        <v>2110</v>
      </c>
      <c r="E606" t="s">
        <v>31</v>
      </c>
      <c r="F606" t="s">
        <v>2111</v>
      </c>
      <c r="G606">
        <v>22</v>
      </c>
      <c r="H606">
        <v>45</v>
      </c>
      <c r="I606" t="s">
        <v>2040</v>
      </c>
      <c r="J606">
        <v>2023</v>
      </c>
      <c r="K606">
        <v>6</v>
      </c>
      <c r="L606">
        <v>13</v>
      </c>
      <c r="M606">
        <v>14</v>
      </c>
      <c r="N606" t="str">
        <f t="shared" si="54"/>
        <v>Curiosity</v>
      </c>
      <c r="O606" t="str">
        <f t="shared" si="55"/>
        <v>Facebook</v>
      </c>
      <c r="P606" t="str">
        <f t="shared" si="56"/>
        <v>Canada</v>
      </c>
      <c r="Q606" t="str">
        <f t="shared" si="57"/>
        <v>Neutral</v>
      </c>
      <c r="R606">
        <f t="shared" si="58"/>
        <v>67</v>
      </c>
      <c r="S606" t="str">
        <f t="shared" si="59"/>
        <v>Afternoon</v>
      </c>
    </row>
    <row r="607" spans="1:19" x14ac:dyDescent="0.2">
      <c r="A607" t="s">
        <v>2112</v>
      </c>
      <c r="B607" t="s">
        <v>877</v>
      </c>
      <c r="C607" s="6">
        <v>45091.8125</v>
      </c>
      <c r="D607" t="s">
        <v>2113</v>
      </c>
      <c r="E607" t="s">
        <v>26</v>
      </c>
      <c r="F607" t="s">
        <v>2114</v>
      </c>
      <c r="G607">
        <v>25</v>
      </c>
      <c r="H607">
        <v>50</v>
      </c>
      <c r="I607" t="s">
        <v>2035</v>
      </c>
      <c r="J607">
        <v>2023</v>
      </c>
      <c r="K607">
        <v>6</v>
      </c>
      <c r="L607">
        <v>14</v>
      </c>
      <c r="M607">
        <v>19</v>
      </c>
      <c r="N607" t="str">
        <f t="shared" si="54"/>
        <v>Contentment</v>
      </c>
      <c r="O607" t="str">
        <f t="shared" si="55"/>
        <v>Instagram</v>
      </c>
      <c r="P607" t="str">
        <f t="shared" si="56"/>
        <v>USA</v>
      </c>
      <c r="Q607" t="str">
        <f t="shared" si="57"/>
        <v>Positive</v>
      </c>
      <c r="R607">
        <f t="shared" si="58"/>
        <v>75</v>
      </c>
      <c r="S607" t="str">
        <f t="shared" si="59"/>
        <v>Evening</v>
      </c>
    </row>
    <row r="608" spans="1:19" x14ac:dyDescent="0.2">
      <c r="A608" t="s">
        <v>2115</v>
      </c>
      <c r="B608" t="s">
        <v>924</v>
      </c>
      <c r="C608" s="6">
        <v>45092.510416666664</v>
      </c>
      <c r="D608" t="s">
        <v>2116</v>
      </c>
      <c r="E608" t="s">
        <v>874</v>
      </c>
      <c r="F608" t="s">
        <v>2117</v>
      </c>
      <c r="G608">
        <v>30</v>
      </c>
      <c r="H608">
        <v>60</v>
      </c>
      <c r="I608" t="s">
        <v>2044</v>
      </c>
      <c r="J608">
        <v>2023</v>
      </c>
      <c r="K608">
        <v>6</v>
      </c>
      <c r="L608">
        <v>15</v>
      </c>
      <c r="M608">
        <v>12</v>
      </c>
      <c r="N608" t="str">
        <f t="shared" si="54"/>
        <v>Curiosity</v>
      </c>
      <c r="O608" t="str">
        <f t="shared" si="55"/>
        <v>Twitter</v>
      </c>
      <c r="P608" t="str">
        <f t="shared" si="56"/>
        <v>UK</v>
      </c>
      <c r="Q608" t="str">
        <f t="shared" si="57"/>
        <v>Neutral</v>
      </c>
      <c r="R608">
        <f t="shared" si="58"/>
        <v>90</v>
      </c>
      <c r="S608" t="str">
        <f t="shared" si="59"/>
        <v>Afternoon</v>
      </c>
    </row>
    <row r="609" spans="1:19" x14ac:dyDescent="0.2">
      <c r="A609" t="s">
        <v>2118</v>
      </c>
      <c r="B609" t="s">
        <v>1624</v>
      </c>
      <c r="C609" s="6">
        <v>45093.90625</v>
      </c>
      <c r="D609" t="s">
        <v>2119</v>
      </c>
      <c r="E609" t="s">
        <v>31</v>
      </c>
      <c r="F609" t="s">
        <v>2120</v>
      </c>
      <c r="G609">
        <v>18</v>
      </c>
      <c r="H609">
        <v>35</v>
      </c>
      <c r="I609" t="s">
        <v>2040</v>
      </c>
      <c r="J609">
        <v>2023</v>
      </c>
      <c r="K609">
        <v>6</v>
      </c>
      <c r="L609">
        <v>16</v>
      </c>
      <c r="M609">
        <v>21</v>
      </c>
      <c r="N609" t="str">
        <f t="shared" si="54"/>
        <v>Joy</v>
      </c>
      <c r="O609" t="str">
        <f t="shared" si="55"/>
        <v>Facebook</v>
      </c>
      <c r="P609" t="str">
        <f t="shared" si="56"/>
        <v>Canada</v>
      </c>
      <c r="Q609" t="str">
        <f t="shared" si="57"/>
        <v>Positive</v>
      </c>
      <c r="R609">
        <f t="shared" si="58"/>
        <v>53</v>
      </c>
      <c r="S609" t="str">
        <f t="shared" si="59"/>
        <v>Evening</v>
      </c>
    </row>
    <row r="610" spans="1:19" x14ac:dyDescent="0.2">
      <c r="A610" t="s">
        <v>2121</v>
      </c>
      <c r="B610" t="s">
        <v>1624</v>
      </c>
      <c r="C610" s="6">
        <v>45094.625</v>
      </c>
      <c r="D610" t="s">
        <v>2122</v>
      </c>
      <c r="E610" t="s">
        <v>26</v>
      </c>
      <c r="F610" t="s">
        <v>2123</v>
      </c>
      <c r="G610">
        <v>35</v>
      </c>
      <c r="H610">
        <v>70</v>
      </c>
      <c r="I610" t="s">
        <v>2035</v>
      </c>
      <c r="J610">
        <v>2023</v>
      </c>
      <c r="K610">
        <v>6</v>
      </c>
      <c r="L610">
        <v>17</v>
      </c>
      <c r="M610">
        <v>15</v>
      </c>
      <c r="N610" t="str">
        <f t="shared" si="54"/>
        <v>Joy</v>
      </c>
      <c r="O610" t="str">
        <f t="shared" si="55"/>
        <v>Instagram</v>
      </c>
      <c r="P610" t="str">
        <f t="shared" si="56"/>
        <v>USA</v>
      </c>
      <c r="Q610" t="str">
        <f t="shared" si="57"/>
        <v>Positive</v>
      </c>
      <c r="R610">
        <f t="shared" si="58"/>
        <v>105</v>
      </c>
      <c r="S610" t="str">
        <f t="shared" si="59"/>
        <v>Afternoon</v>
      </c>
    </row>
    <row r="611" spans="1:19" x14ac:dyDescent="0.2">
      <c r="A611" t="s">
        <v>2124</v>
      </c>
      <c r="B611" t="s">
        <v>877</v>
      </c>
      <c r="C611" s="6">
        <v>45095.479166666664</v>
      </c>
      <c r="D611" t="s">
        <v>2125</v>
      </c>
      <c r="E611" t="s">
        <v>874</v>
      </c>
      <c r="F611" t="s">
        <v>2126</v>
      </c>
      <c r="G611">
        <v>28</v>
      </c>
      <c r="H611">
        <v>55</v>
      </c>
      <c r="I611" t="s">
        <v>2044</v>
      </c>
      <c r="J611">
        <v>2023</v>
      </c>
      <c r="K611">
        <v>6</v>
      </c>
      <c r="L611">
        <v>18</v>
      </c>
      <c r="M611">
        <v>11</v>
      </c>
      <c r="N611" t="str">
        <f t="shared" si="54"/>
        <v>Contentment</v>
      </c>
      <c r="O611" t="str">
        <f t="shared" si="55"/>
        <v>Twitter</v>
      </c>
      <c r="P611" t="str">
        <f t="shared" si="56"/>
        <v>UK</v>
      </c>
      <c r="Q611" t="str">
        <f t="shared" si="57"/>
        <v>Positive</v>
      </c>
      <c r="R611">
        <f t="shared" si="58"/>
        <v>83</v>
      </c>
      <c r="S611" t="str">
        <f t="shared" si="59"/>
        <v>Morning</v>
      </c>
    </row>
    <row r="612" spans="1:19" x14ac:dyDescent="0.2">
      <c r="A612" t="s">
        <v>2127</v>
      </c>
      <c r="B612" t="s">
        <v>1624</v>
      </c>
      <c r="C612" s="6">
        <v>45096.6875</v>
      </c>
      <c r="D612" t="s">
        <v>2128</v>
      </c>
      <c r="E612" t="s">
        <v>31</v>
      </c>
      <c r="F612" t="s">
        <v>2129</v>
      </c>
      <c r="G612">
        <v>22</v>
      </c>
      <c r="H612">
        <v>45</v>
      </c>
      <c r="I612" t="s">
        <v>2040</v>
      </c>
      <c r="J612">
        <v>2023</v>
      </c>
      <c r="K612">
        <v>6</v>
      </c>
      <c r="L612">
        <v>19</v>
      </c>
      <c r="M612">
        <v>16</v>
      </c>
      <c r="N612" t="str">
        <f t="shared" si="54"/>
        <v>Joy</v>
      </c>
      <c r="O612" t="str">
        <f t="shared" si="55"/>
        <v>Facebook</v>
      </c>
      <c r="P612" t="str">
        <f t="shared" si="56"/>
        <v>Canada</v>
      </c>
      <c r="Q612" t="str">
        <f t="shared" si="57"/>
        <v>Positive</v>
      </c>
      <c r="R612">
        <f t="shared" si="58"/>
        <v>67</v>
      </c>
      <c r="S612" t="str">
        <f t="shared" si="59"/>
        <v>Afternoon</v>
      </c>
    </row>
    <row r="613" spans="1:19" x14ac:dyDescent="0.2">
      <c r="A613" t="s">
        <v>2130</v>
      </c>
      <c r="B613" t="s">
        <v>1624</v>
      </c>
      <c r="C613" s="6">
        <v>45097.597222222219</v>
      </c>
      <c r="D613" t="s">
        <v>2131</v>
      </c>
      <c r="E613" t="s">
        <v>26</v>
      </c>
      <c r="F613" t="s">
        <v>2132</v>
      </c>
      <c r="G613">
        <v>20</v>
      </c>
      <c r="H613">
        <v>40</v>
      </c>
      <c r="I613" t="s">
        <v>2035</v>
      </c>
      <c r="J613">
        <v>2023</v>
      </c>
      <c r="K613">
        <v>6</v>
      </c>
      <c r="L613">
        <v>20</v>
      </c>
      <c r="M613">
        <v>14</v>
      </c>
      <c r="N613" t="str">
        <f t="shared" si="54"/>
        <v>Joy</v>
      </c>
      <c r="O613" t="str">
        <f t="shared" si="55"/>
        <v>Instagram</v>
      </c>
      <c r="P613" t="str">
        <f t="shared" si="56"/>
        <v>USA</v>
      </c>
      <c r="Q613" t="str">
        <f t="shared" si="57"/>
        <v>Positive</v>
      </c>
      <c r="R613">
        <f t="shared" si="58"/>
        <v>60</v>
      </c>
      <c r="S613" t="str">
        <f t="shared" si="59"/>
        <v>Afternoon</v>
      </c>
    </row>
    <row r="614" spans="1:19" x14ac:dyDescent="0.2">
      <c r="A614" t="s">
        <v>2133</v>
      </c>
      <c r="B614" t="s">
        <v>877</v>
      </c>
      <c r="C614" s="6">
        <v>45098.791666666664</v>
      </c>
      <c r="D614" t="s">
        <v>2134</v>
      </c>
      <c r="E614" t="s">
        <v>874</v>
      </c>
      <c r="F614" t="s">
        <v>2135</v>
      </c>
      <c r="G614">
        <v>18</v>
      </c>
      <c r="H614">
        <v>35</v>
      </c>
      <c r="I614" t="s">
        <v>2044</v>
      </c>
      <c r="J614">
        <v>2023</v>
      </c>
      <c r="K614">
        <v>6</v>
      </c>
      <c r="L614">
        <v>21</v>
      </c>
      <c r="M614">
        <v>19</v>
      </c>
      <c r="N614" t="str">
        <f t="shared" si="54"/>
        <v>Contentment</v>
      </c>
      <c r="O614" t="str">
        <f t="shared" si="55"/>
        <v>Twitter</v>
      </c>
      <c r="P614" t="str">
        <f t="shared" si="56"/>
        <v>UK</v>
      </c>
      <c r="Q614" t="str">
        <f t="shared" si="57"/>
        <v>Positive</v>
      </c>
      <c r="R614">
        <f t="shared" si="58"/>
        <v>53</v>
      </c>
      <c r="S614" t="str">
        <f t="shared" si="59"/>
        <v>Evening</v>
      </c>
    </row>
    <row r="615" spans="1:19" x14ac:dyDescent="0.2">
      <c r="A615" t="s">
        <v>2136</v>
      </c>
      <c r="B615" t="s">
        <v>877</v>
      </c>
      <c r="C615" s="6">
        <v>45099.572916666664</v>
      </c>
      <c r="D615" t="s">
        <v>1180</v>
      </c>
      <c r="E615" t="s">
        <v>31</v>
      </c>
      <c r="F615" t="s">
        <v>2137</v>
      </c>
      <c r="G615">
        <v>25</v>
      </c>
      <c r="H615">
        <v>50</v>
      </c>
      <c r="I615" t="s">
        <v>2035</v>
      </c>
      <c r="J615">
        <v>2023</v>
      </c>
      <c r="K615">
        <v>6</v>
      </c>
      <c r="L615">
        <v>22</v>
      </c>
      <c r="M615">
        <v>13</v>
      </c>
      <c r="N615" t="str">
        <f t="shared" si="54"/>
        <v>Contentment</v>
      </c>
      <c r="O615" t="str">
        <f t="shared" si="55"/>
        <v>Facebook</v>
      </c>
      <c r="P615" t="str">
        <f t="shared" si="56"/>
        <v>USA</v>
      </c>
      <c r="Q615" t="str">
        <f t="shared" si="57"/>
        <v>Positive</v>
      </c>
      <c r="R615">
        <f t="shared" si="58"/>
        <v>75</v>
      </c>
      <c r="S615" t="str">
        <f t="shared" si="59"/>
        <v>Afternoon</v>
      </c>
    </row>
    <row r="616" spans="1:19" x14ac:dyDescent="0.2">
      <c r="A616" t="s">
        <v>2138</v>
      </c>
      <c r="B616" t="s">
        <v>877</v>
      </c>
      <c r="C616" s="6">
        <v>45100.78125</v>
      </c>
      <c r="D616" t="s">
        <v>2139</v>
      </c>
      <c r="E616" t="s">
        <v>26</v>
      </c>
      <c r="F616" t="s">
        <v>2140</v>
      </c>
      <c r="G616">
        <v>28</v>
      </c>
      <c r="H616">
        <v>55</v>
      </c>
      <c r="I616" t="s">
        <v>2044</v>
      </c>
      <c r="J616">
        <v>2023</v>
      </c>
      <c r="K616">
        <v>6</v>
      </c>
      <c r="L616">
        <v>23</v>
      </c>
      <c r="M616">
        <v>18</v>
      </c>
      <c r="N616" t="str">
        <f t="shared" si="54"/>
        <v>Contentment</v>
      </c>
      <c r="O616" t="str">
        <f t="shared" si="55"/>
        <v>Instagram</v>
      </c>
      <c r="P616" t="str">
        <f t="shared" si="56"/>
        <v>UK</v>
      </c>
      <c r="Q616" t="str">
        <f t="shared" si="57"/>
        <v>Positive</v>
      </c>
      <c r="R616">
        <f t="shared" si="58"/>
        <v>83</v>
      </c>
      <c r="S616" t="str">
        <f t="shared" si="59"/>
        <v>Evening</v>
      </c>
    </row>
    <row r="617" spans="1:19" x14ac:dyDescent="0.2">
      <c r="A617" t="s">
        <v>2141</v>
      </c>
      <c r="B617" t="s">
        <v>1624</v>
      </c>
      <c r="C617" s="6">
        <v>45101.677083333336</v>
      </c>
      <c r="D617" t="s">
        <v>2142</v>
      </c>
      <c r="E617" t="s">
        <v>874</v>
      </c>
      <c r="F617" t="s">
        <v>2143</v>
      </c>
      <c r="G617">
        <v>22</v>
      </c>
      <c r="H617">
        <v>45</v>
      </c>
      <c r="I617" t="s">
        <v>2040</v>
      </c>
      <c r="J617">
        <v>2023</v>
      </c>
      <c r="K617">
        <v>6</v>
      </c>
      <c r="L617">
        <v>24</v>
      </c>
      <c r="M617">
        <v>16</v>
      </c>
      <c r="N617" t="str">
        <f t="shared" si="54"/>
        <v>Joy</v>
      </c>
      <c r="O617" t="str">
        <f t="shared" si="55"/>
        <v>Twitter</v>
      </c>
      <c r="P617" t="str">
        <f t="shared" si="56"/>
        <v>Canada</v>
      </c>
      <c r="Q617" t="str">
        <f t="shared" si="57"/>
        <v>Positive</v>
      </c>
      <c r="R617">
        <f t="shared" si="58"/>
        <v>67</v>
      </c>
      <c r="S617" t="str">
        <f t="shared" si="59"/>
        <v>Afternoon</v>
      </c>
    </row>
    <row r="618" spans="1:19" x14ac:dyDescent="0.2">
      <c r="A618" t="s">
        <v>2144</v>
      </c>
      <c r="B618" t="s">
        <v>1638</v>
      </c>
      <c r="C618" s="6">
        <v>45102.854166666664</v>
      </c>
      <c r="D618" t="s">
        <v>2145</v>
      </c>
      <c r="E618" t="s">
        <v>31</v>
      </c>
      <c r="F618" t="s">
        <v>2146</v>
      </c>
      <c r="G618">
        <v>35</v>
      </c>
      <c r="H618">
        <v>70</v>
      </c>
      <c r="I618" t="s">
        <v>2035</v>
      </c>
      <c r="J618">
        <v>2023</v>
      </c>
      <c r="K618">
        <v>6</v>
      </c>
      <c r="L618">
        <v>25</v>
      </c>
      <c r="M618">
        <v>20</v>
      </c>
      <c r="N618" t="str">
        <f t="shared" si="54"/>
        <v>Gratitude</v>
      </c>
      <c r="O618" t="str">
        <f t="shared" si="55"/>
        <v>Facebook</v>
      </c>
      <c r="P618" t="str">
        <f t="shared" si="56"/>
        <v>USA</v>
      </c>
      <c r="Q618" t="str">
        <f t="shared" si="57"/>
        <v>Positive</v>
      </c>
      <c r="R618">
        <f t="shared" si="58"/>
        <v>105</v>
      </c>
      <c r="S618" t="str">
        <f t="shared" si="59"/>
        <v>Evening</v>
      </c>
    </row>
    <row r="619" spans="1:19" x14ac:dyDescent="0.2">
      <c r="A619" t="s">
        <v>2147</v>
      </c>
      <c r="B619" t="s">
        <v>924</v>
      </c>
      <c r="C619" s="6">
        <v>45103.583333333336</v>
      </c>
      <c r="D619" t="s">
        <v>2148</v>
      </c>
      <c r="E619" t="s">
        <v>26</v>
      </c>
      <c r="F619" t="s">
        <v>2149</v>
      </c>
      <c r="G619">
        <v>30</v>
      </c>
      <c r="H619">
        <v>60</v>
      </c>
      <c r="I619" t="s">
        <v>2044</v>
      </c>
      <c r="J619">
        <v>2023</v>
      </c>
      <c r="K619">
        <v>6</v>
      </c>
      <c r="L619">
        <v>26</v>
      </c>
      <c r="M619">
        <v>14</v>
      </c>
      <c r="N619" t="str">
        <f t="shared" si="54"/>
        <v>Curiosity</v>
      </c>
      <c r="O619" t="str">
        <f t="shared" si="55"/>
        <v>Instagram</v>
      </c>
      <c r="P619" t="str">
        <f t="shared" si="56"/>
        <v>UK</v>
      </c>
      <c r="Q619" t="str">
        <f t="shared" si="57"/>
        <v>Neutral</v>
      </c>
      <c r="R619">
        <f t="shared" si="58"/>
        <v>90</v>
      </c>
      <c r="S619" t="str">
        <f t="shared" si="59"/>
        <v>Afternoon</v>
      </c>
    </row>
    <row r="620" spans="1:19" x14ac:dyDescent="0.2">
      <c r="A620" t="s">
        <v>2150</v>
      </c>
      <c r="B620" t="s">
        <v>877</v>
      </c>
      <c r="C620" s="6">
        <v>45104.739583333336</v>
      </c>
      <c r="D620" t="s">
        <v>2151</v>
      </c>
      <c r="E620" t="s">
        <v>874</v>
      </c>
      <c r="F620" t="s">
        <v>2152</v>
      </c>
      <c r="G620">
        <v>20</v>
      </c>
      <c r="H620">
        <v>40</v>
      </c>
      <c r="I620" t="s">
        <v>2035</v>
      </c>
      <c r="J620">
        <v>2023</v>
      </c>
      <c r="K620">
        <v>6</v>
      </c>
      <c r="L620">
        <v>27</v>
      </c>
      <c r="M620">
        <v>17</v>
      </c>
      <c r="N620" t="str">
        <f t="shared" si="54"/>
        <v>Contentment</v>
      </c>
      <c r="O620" t="str">
        <f t="shared" si="55"/>
        <v>Twitter</v>
      </c>
      <c r="P620" t="str">
        <f t="shared" si="56"/>
        <v>USA</v>
      </c>
      <c r="Q620" t="str">
        <f t="shared" si="57"/>
        <v>Positive</v>
      </c>
      <c r="R620">
        <f t="shared" si="58"/>
        <v>60</v>
      </c>
      <c r="S620" t="str">
        <f t="shared" si="59"/>
        <v>Afternoon</v>
      </c>
    </row>
    <row r="621" spans="1:19" x14ac:dyDescent="0.2">
      <c r="A621" t="s">
        <v>2153</v>
      </c>
      <c r="B621" t="s">
        <v>1624</v>
      </c>
      <c r="C621" s="6">
        <v>45105.927083333336</v>
      </c>
      <c r="D621" t="s">
        <v>2154</v>
      </c>
      <c r="E621" t="s">
        <v>31</v>
      </c>
      <c r="F621" t="s">
        <v>2155</v>
      </c>
      <c r="G621">
        <v>18</v>
      </c>
      <c r="H621">
        <v>35</v>
      </c>
      <c r="I621" t="s">
        <v>2044</v>
      </c>
      <c r="J621">
        <v>2023</v>
      </c>
      <c r="K621">
        <v>6</v>
      </c>
      <c r="L621">
        <v>28</v>
      </c>
      <c r="M621">
        <v>22</v>
      </c>
      <c r="N621" t="str">
        <f t="shared" si="54"/>
        <v>Joy</v>
      </c>
      <c r="O621" t="str">
        <f t="shared" si="55"/>
        <v>Facebook</v>
      </c>
      <c r="P621" t="str">
        <f t="shared" si="56"/>
        <v>UK</v>
      </c>
      <c r="Q621" t="str">
        <f t="shared" si="57"/>
        <v>Positive</v>
      </c>
      <c r="R621">
        <f t="shared" si="58"/>
        <v>53</v>
      </c>
      <c r="S621" t="str">
        <f t="shared" si="59"/>
        <v>Evening</v>
      </c>
    </row>
    <row r="622" spans="1:19" x14ac:dyDescent="0.2">
      <c r="A622" t="s">
        <v>2156</v>
      </c>
      <c r="B622" t="s">
        <v>1624</v>
      </c>
      <c r="C622" s="6">
        <v>45106.6875</v>
      </c>
      <c r="D622" t="s">
        <v>2157</v>
      </c>
      <c r="E622" t="s">
        <v>26</v>
      </c>
      <c r="F622" t="s">
        <v>2158</v>
      </c>
      <c r="G622">
        <v>25</v>
      </c>
      <c r="H622">
        <v>50</v>
      </c>
      <c r="I622" t="s">
        <v>2035</v>
      </c>
      <c r="J622">
        <v>2023</v>
      </c>
      <c r="K622">
        <v>6</v>
      </c>
      <c r="L622">
        <v>29</v>
      </c>
      <c r="M622">
        <v>16</v>
      </c>
      <c r="N622" t="str">
        <f t="shared" si="54"/>
        <v>Joy</v>
      </c>
      <c r="O622" t="str">
        <f t="shared" si="55"/>
        <v>Instagram</v>
      </c>
      <c r="P622" t="str">
        <f t="shared" si="56"/>
        <v>USA</v>
      </c>
      <c r="Q622" t="str">
        <f t="shared" si="57"/>
        <v>Positive</v>
      </c>
      <c r="R622">
        <f t="shared" si="58"/>
        <v>75</v>
      </c>
      <c r="S622" t="str">
        <f t="shared" si="59"/>
        <v>Afternoon</v>
      </c>
    </row>
    <row r="623" spans="1:19" x14ac:dyDescent="0.2">
      <c r="A623" t="s">
        <v>2159</v>
      </c>
      <c r="B623" t="s">
        <v>1638</v>
      </c>
      <c r="C623" s="6">
        <v>45107.8125</v>
      </c>
      <c r="D623" t="s">
        <v>2160</v>
      </c>
      <c r="E623" t="s">
        <v>874</v>
      </c>
      <c r="F623" t="s">
        <v>2161</v>
      </c>
      <c r="G623">
        <v>28</v>
      </c>
      <c r="H623">
        <v>55</v>
      </c>
      <c r="I623" t="s">
        <v>2044</v>
      </c>
      <c r="J623">
        <v>2023</v>
      </c>
      <c r="K623">
        <v>6</v>
      </c>
      <c r="L623">
        <v>30</v>
      </c>
      <c r="M623">
        <v>19</v>
      </c>
      <c r="N623" t="str">
        <f t="shared" si="54"/>
        <v>Gratitude</v>
      </c>
      <c r="O623" t="str">
        <f t="shared" si="55"/>
        <v>Twitter</v>
      </c>
      <c r="P623" t="str">
        <f t="shared" si="56"/>
        <v>UK</v>
      </c>
      <c r="Q623" t="str">
        <f t="shared" si="57"/>
        <v>Positive</v>
      </c>
      <c r="R623">
        <f t="shared" si="58"/>
        <v>83</v>
      </c>
      <c r="S623" t="str">
        <f t="shared" si="59"/>
        <v>Evening</v>
      </c>
    </row>
    <row r="624" spans="1:19" x14ac:dyDescent="0.2">
      <c r="A624" t="s">
        <v>2162</v>
      </c>
      <c r="B624" t="s">
        <v>388</v>
      </c>
      <c r="C624" s="6">
        <v>45108.583333333336</v>
      </c>
      <c r="D624" t="s">
        <v>2163</v>
      </c>
      <c r="E624" t="s">
        <v>26</v>
      </c>
      <c r="F624" t="s">
        <v>2164</v>
      </c>
      <c r="G624">
        <v>30</v>
      </c>
      <c r="H624">
        <v>60</v>
      </c>
      <c r="I624" t="s">
        <v>2035</v>
      </c>
      <c r="J624">
        <v>2023</v>
      </c>
      <c r="K624">
        <v>7</v>
      </c>
      <c r="L624">
        <v>1</v>
      </c>
      <c r="M624">
        <v>14</v>
      </c>
      <c r="N624" t="str">
        <f t="shared" si="54"/>
        <v>Excitement</v>
      </c>
      <c r="O624" t="str">
        <f t="shared" si="55"/>
        <v>Instagram</v>
      </c>
      <c r="P624" t="str">
        <f t="shared" si="56"/>
        <v>USA</v>
      </c>
      <c r="Q624" t="str">
        <f t="shared" si="57"/>
        <v>Positive</v>
      </c>
      <c r="R624">
        <f t="shared" si="58"/>
        <v>90</v>
      </c>
      <c r="S624" t="str">
        <f t="shared" si="59"/>
        <v>Afternoon</v>
      </c>
    </row>
    <row r="625" spans="1:19" x14ac:dyDescent="0.2">
      <c r="A625" t="s">
        <v>2165</v>
      </c>
      <c r="B625" t="s">
        <v>1624</v>
      </c>
      <c r="C625" s="6">
        <v>45109.770833333336</v>
      </c>
      <c r="D625" t="s">
        <v>2166</v>
      </c>
      <c r="E625" t="s">
        <v>31</v>
      </c>
      <c r="F625" t="s">
        <v>2167</v>
      </c>
      <c r="G625">
        <v>22</v>
      </c>
      <c r="H625">
        <v>45</v>
      </c>
      <c r="I625" t="s">
        <v>2044</v>
      </c>
      <c r="J625">
        <v>2023</v>
      </c>
      <c r="K625">
        <v>7</v>
      </c>
      <c r="L625">
        <v>2</v>
      </c>
      <c r="M625">
        <v>18</v>
      </c>
      <c r="N625" t="str">
        <f t="shared" si="54"/>
        <v>Joy</v>
      </c>
      <c r="O625" t="str">
        <f t="shared" si="55"/>
        <v>Facebook</v>
      </c>
      <c r="P625" t="str">
        <f t="shared" si="56"/>
        <v>UK</v>
      </c>
      <c r="Q625" t="str">
        <f t="shared" si="57"/>
        <v>Positive</v>
      </c>
      <c r="R625">
        <f t="shared" si="58"/>
        <v>67</v>
      </c>
      <c r="S625" t="str">
        <f t="shared" si="59"/>
        <v>Evening</v>
      </c>
    </row>
    <row r="626" spans="1:19" x14ac:dyDescent="0.2">
      <c r="A626" t="s">
        <v>2168</v>
      </c>
      <c r="B626" t="s">
        <v>1624</v>
      </c>
      <c r="C626" s="6">
        <v>45110.53125</v>
      </c>
      <c r="D626" t="s">
        <v>2169</v>
      </c>
      <c r="E626" t="s">
        <v>874</v>
      </c>
      <c r="F626" t="s">
        <v>2170</v>
      </c>
      <c r="G626">
        <v>28</v>
      </c>
      <c r="H626">
        <v>55</v>
      </c>
      <c r="I626" t="s">
        <v>2040</v>
      </c>
      <c r="J626">
        <v>2023</v>
      </c>
      <c r="K626">
        <v>7</v>
      </c>
      <c r="L626">
        <v>3</v>
      </c>
      <c r="M626">
        <v>12</v>
      </c>
      <c r="N626" t="str">
        <f t="shared" si="54"/>
        <v>Joy</v>
      </c>
      <c r="O626" t="str">
        <f t="shared" si="55"/>
        <v>Twitter</v>
      </c>
      <c r="P626" t="str">
        <f t="shared" si="56"/>
        <v>Canada</v>
      </c>
      <c r="Q626" t="str">
        <f t="shared" si="57"/>
        <v>Positive</v>
      </c>
      <c r="R626">
        <f t="shared" si="58"/>
        <v>83</v>
      </c>
      <c r="S626" t="str">
        <f t="shared" si="59"/>
        <v>Afternoon</v>
      </c>
    </row>
    <row r="627" spans="1:19" x14ac:dyDescent="0.2">
      <c r="A627" t="s">
        <v>2171</v>
      </c>
      <c r="B627" t="s">
        <v>877</v>
      </c>
      <c r="C627" s="6">
        <v>45111.708333333336</v>
      </c>
      <c r="D627" t="s">
        <v>2172</v>
      </c>
      <c r="E627" t="s">
        <v>26</v>
      </c>
      <c r="F627" t="s">
        <v>2173</v>
      </c>
      <c r="G627">
        <v>35</v>
      </c>
      <c r="H627">
        <v>70</v>
      </c>
      <c r="I627" t="s">
        <v>2035</v>
      </c>
      <c r="J627">
        <v>2023</v>
      </c>
      <c r="K627">
        <v>7</v>
      </c>
      <c r="L627">
        <v>4</v>
      </c>
      <c r="M627">
        <v>17</v>
      </c>
      <c r="N627" t="str">
        <f t="shared" si="54"/>
        <v>Contentment</v>
      </c>
      <c r="O627" t="str">
        <f t="shared" si="55"/>
        <v>Instagram</v>
      </c>
      <c r="P627" t="str">
        <f t="shared" si="56"/>
        <v>USA</v>
      </c>
      <c r="Q627" t="str">
        <f t="shared" si="57"/>
        <v>Positive</v>
      </c>
      <c r="R627">
        <f t="shared" si="58"/>
        <v>105</v>
      </c>
      <c r="S627" t="str">
        <f t="shared" si="59"/>
        <v>Afternoon</v>
      </c>
    </row>
    <row r="628" spans="1:19" x14ac:dyDescent="0.2">
      <c r="A628" t="s">
        <v>2174</v>
      </c>
      <c r="B628" t="s">
        <v>1624</v>
      </c>
      <c r="C628" s="6">
        <v>45112.84375</v>
      </c>
      <c r="D628" t="s">
        <v>2175</v>
      </c>
      <c r="E628" t="s">
        <v>874</v>
      </c>
      <c r="F628" t="s">
        <v>2176</v>
      </c>
      <c r="G628">
        <v>18</v>
      </c>
      <c r="H628">
        <v>35</v>
      </c>
      <c r="I628" t="s">
        <v>2044</v>
      </c>
      <c r="J628">
        <v>2023</v>
      </c>
      <c r="K628">
        <v>7</v>
      </c>
      <c r="L628">
        <v>5</v>
      </c>
      <c r="M628">
        <v>20</v>
      </c>
      <c r="N628" t="str">
        <f t="shared" si="54"/>
        <v>Joy</v>
      </c>
      <c r="O628" t="str">
        <f t="shared" si="55"/>
        <v>Twitter</v>
      </c>
      <c r="P628" t="str">
        <f t="shared" si="56"/>
        <v>UK</v>
      </c>
      <c r="Q628" t="str">
        <f t="shared" si="57"/>
        <v>Positive</v>
      </c>
      <c r="R628">
        <f t="shared" si="58"/>
        <v>53</v>
      </c>
      <c r="S628" t="str">
        <f t="shared" si="59"/>
        <v>Evening</v>
      </c>
    </row>
    <row r="629" spans="1:19" x14ac:dyDescent="0.2">
      <c r="A629" t="s">
        <v>2177</v>
      </c>
      <c r="B629" t="s">
        <v>1624</v>
      </c>
      <c r="C629" s="6">
        <v>45113.604166666664</v>
      </c>
      <c r="D629" t="s">
        <v>2178</v>
      </c>
      <c r="E629" t="s">
        <v>31</v>
      </c>
      <c r="F629" t="s">
        <v>2179</v>
      </c>
      <c r="G629">
        <v>25</v>
      </c>
      <c r="H629">
        <v>50</v>
      </c>
      <c r="I629" t="s">
        <v>2035</v>
      </c>
      <c r="J629">
        <v>2023</v>
      </c>
      <c r="K629">
        <v>7</v>
      </c>
      <c r="L629">
        <v>6</v>
      </c>
      <c r="M629">
        <v>14</v>
      </c>
      <c r="N629" t="str">
        <f t="shared" si="54"/>
        <v>Joy</v>
      </c>
      <c r="O629" t="str">
        <f t="shared" si="55"/>
        <v>Facebook</v>
      </c>
      <c r="P629" t="str">
        <f t="shared" si="56"/>
        <v>USA</v>
      </c>
      <c r="Q629" t="str">
        <f t="shared" si="57"/>
        <v>Positive</v>
      </c>
      <c r="R629">
        <f t="shared" si="58"/>
        <v>75</v>
      </c>
      <c r="S629" t="str">
        <f t="shared" si="59"/>
        <v>Afternoon</v>
      </c>
    </row>
    <row r="630" spans="1:19" x14ac:dyDescent="0.2">
      <c r="A630" t="s">
        <v>2180</v>
      </c>
      <c r="B630" t="s">
        <v>1624</v>
      </c>
      <c r="C630" s="6">
        <v>45114.822916666664</v>
      </c>
      <c r="D630" t="s">
        <v>2181</v>
      </c>
      <c r="E630" t="s">
        <v>26</v>
      </c>
      <c r="F630" t="s">
        <v>2182</v>
      </c>
      <c r="G630">
        <v>22</v>
      </c>
      <c r="H630">
        <v>45</v>
      </c>
      <c r="I630" t="s">
        <v>2044</v>
      </c>
      <c r="J630">
        <v>2023</v>
      </c>
      <c r="K630">
        <v>7</v>
      </c>
      <c r="L630">
        <v>7</v>
      </c>
      <c r="M630">
        <v>19</v>
      </c>
      <c r="N630" t="str">
        <f t="shared" si="54"/>
        <v>Joy</v>
      </c>
      <c r="O630" t="str">
        <f t="shared" si="55"/>
        <v>Instagram</v>
      </c>
      <c r="P630" t="str">
        <f t="shared" si="56"/>
        <v>UK</v>
      </c>
      <c r="Q630" t="str">
        <f t="shared" si="57"/>
        <v>Positive</v>
      </c>
      <c r="R630">
        <f t="shared" si="58"/>
        <v>67</v>
      </c>
      <c r="S630" t="str">
        <f t="shared" si="59"/>
        <v>Evening</v>
      </c>
    </row>
    <row r="631" spans="1:19" x14ac:dyDescent="0.2">
      <c r="A631" t="s">
        <v>2183</v>
      </c>
      <c r="B631" t="s">
        <v>877</v>
      </c>
      <c r="C631" s="6">
        <v>45115.666666666664</v>
      </c>
      <c r="D631" t="s">
        <v>2184</v>
      </c>
      <c r="E631" t="s">
        <v>874</v>
      </c>
      <c r="F631" t="s">
        <v>2185</v>
      </c>
      <c r="G631">
        <v>30</v>
      </c>
      <c r="H631">
        <v>60</v>
      </c>
      <c r="I631" t="s">
        <v>2040</v>
      </c>
      <c r="J631">
        <v>2023</v>
      </c>
      <c r="K631">
        <v>7</v>
      </c>
      <c r="L631">
        <v>8</v>
      </c>
      <c r="M631">
        <v>16</v>
      </c>
      <c r="N631" t="str">
        <f t="shared" si="54"/>
        <v>Contentment</v>
      </c>
      <c r="O631" t="str">
        <f t="shared" si="55"/>
        <v>Twitter</v>
      </c>
      <c r="P631" t="str">
        <f t="shared" si="56"/>
        <v>Canada</v>
      </c>
      <c r="Q631" t="str">
        <f t="shared" si="57"/>
        <v>Positive</v>
      </c>
      <c r="R631">
        <f t="shared" si="58"/>
        <v>90</v>
      </c>
      <c r="S631" t="str">
        <f t="shared" si="59"/>
        <v>Afternoon</v>
      </c>
    </row>
    <row r="632" spans="1:19" x14ac:dyDescent="0.2">
      <c r="A632" t="s">
        <v>2186</v>
      </c>
      <c r="B632" t="s">
        <v>1624</v>
      </c>
      <c r="C632" s="6">
        <v>45116.9375</v>
      </c>
      <c r="D632" t="s">
        <v>2187</v>
      </c>
      <c r="E632" t="s">
        <v>31</v>
      </c>
      <c r="F632" t="s">
        <v>2188</v>
      </c>
      <c r="G632">
        <v>20</v>
      </c>
      <c r="H632">
        <v>40</v>
      </c>
      <c r="I632" t="s">
        <v>2035</v>
      </c>
      <c r="J632">
        <v>2023</v>
      </c>
      <c r="K632">
        <v>7</v>
      </c>
      <c r="L632">
        <v>9</v>
      </c>
      <c r="M632">
        <v>22</v>
      </c>
      <c r="N632" t="str">
        <f t="shared" si="54"/>
        <v>Joy</v>
      </c>
      <c r="O632" t="str">
        <f t="shared" si="55"/>
        <v>Facebook</v>
      </c>
      <c r="P632" t="str">
        <f t="shared" si="56"/>
        <v>USA</v>
      </c>
      <c r="Q632" t="str">
        <f t="shared" si="57"/>
        <v>Positive</v>
      </c>
      <c r="R632">
        <f t="shared" si="58"/>
        <v>60</v>
      </c>
      <c r="S632" t="str">
        <f t="shared" si="59"/>
        <v>Evening</v>
      </c>
    </row>
    <row r="633" spans="1:19" x14ac:dyDescent="0.2">
      <c r="A633" t="s">
        <v>2189</v>
      </c>
      <c r="B633" t="s">
        <v>388</v>
      </c>
      <c r="C633" s="6">
        <v>45117.597222222219</v>
      </c>
      <c r="D633" t="s">
        <v>2190</v>
      </c>
      <c r="E633" t="s">
        <v>26</v>
      </c>
      <c r="F633" t="s">
        <v>2191</v>
      </c>
      <c r="G633">
        <v>28</v>
      </c>
      <c r="H633">
        <v>55</v>
      </c>
      <c r="I633" t="s">
        <v>2044</v>
      </c>
      <c r="J633">
        <v>2023</v>
      </c>
      <c r="K633">
        <v>7</v>
      </c>
      <c r="L633">
        <v>10</v>
      </c>
      <c r="M633">
        <v>14</v>
      </c>
      <c r="N633" t="str">
        <f t="shared" si="54"/>
        <v>Excitement</v>
      </c>
      <c r="O633" t="str">
        <f t="shared" si="55"/>
        <v>Instagram</v>
      </c>
      <c r="P633" t="str">
        <f t="shared" si="56"/>
        <v>UK</v>
      </c>
      <c r="Q633" t="str">
        <f t="shared" si="57"/>
        <v>Positive</v>
      </c>
      <c r="R633">
        <f t="shared" si="58"/>
        <v>83</v>
      </c>
      <c r="S633" t="str">
        <f t="shared" si="59"/>
        <v>Afternoon</v>
      </c>
    </row>
    <row r="634" spans="1:19" x14ac:dyDescent="0.2">
      <c r="A634" t="s">
        <v>2192</v>
      </c>
      <c r="B634" t="s">
        <v>1638</v>
      </c>
      <c r="C634" s="6">
        <v>45118.78125</v>
      </c>
      <c r="D634" t="s">
        <v>2193</v>
      </c>
      <c r="E634" t="s">
        <v>874</v>
      </c>
      <c r="F634" t="s">
        <v>2194</v>
      </c>
      <c r="G634">
        <v>22</v>
      </c>
      <c r="H634">
        <v>45</v>
      </c>
      <c r="I634" t="s">
        <v>2040</v>
      </c>
      <c r="J634">
        <v>2023</v>
      </c>
      <c r="K634">
        <v>7</v>
      </c>
      <c r="L634">
        <v>11</v>
      </c>
      <c r="M634">
        <v>18</v>
      </c>
      <c r="N634" t="str">
        <f t="shared" si="54"/>
        <v>Gratitude</v>
      </c>
      <c r="O634" t="str">
        <f t="shared" si="55"/>
        <v>Twitter</v>
      </c>
      <c r="P634" t="str">
        <f t="shared" si="56"/>
        <v>Canada</v>
      </c>
      <c r="Q634" t="str">
        <f t="shared" si="57"/>
        <v>Positive</v>
      </c>
      <c r="R634">
        <f t="shared" si="58"/>
        <v>67</v>
      </c>
      <c r="S634" t="str">
        <f t="shared" si="59"/>
        <v>Evening</v>
      </c>
    </row>
    <row r="635" spans="1:19" x14ac:dyDescent="0.2">
      <c r="A635" t="s">
        <v>2195</v>
      </c>
      <c r="B635" t="s">
        <v>388</v>
      </c>
      <c r="C635" s="6">
        <v>45119.572916666664</v>
      </c>
      <c r="D635" t="s">
        <v>2196</v>
      </c>
      <c r="E635" t="s">
        <v>31</v>
      </c>
      <c r="F635" t="s">
        <v>2197</v>
      </c>
      <c r="G635">
        <v>25</v>
      </c>
      <c r="H635">
        <v>50</v>
      </c>
      <c r="I635" t="s">
        <v>2035</v>
      </c>
      <c r="J635">
        <v>2023</v>
      </c>
      <c r="K635">
        <v>7</v>
      </c>
      <c r="L635">
        <v>12</v>
      </c>
      <c r="M635">
        <v>13</v>
      </c>
      <c r="N635" t="str">
        <f t="shared" si="54"/>
        <v>Excitement</v>
      </c>
      <c r="O635" t="str">
        <f t="shared" si="55"/>
        <v>Facebook</v>
      </c>
      <c r="P635" t="str">
        <f t="shared" si="56"/>
        <v>USA</v>
      </c>
      <c r="Q635" t="str">
        <f t="shared" si="57"/>
        <v>Positive</v>
      </c>
      <c r="R635">
        <f t="shared" si="58"/>
        <v>75</v>
      </c>
      <c r="S635" t="str">
        <f t="shared" si="59"/>
        <v>Afternoon</v>
      </c>
    </row>
    <row r="636" spans="1:19" x14ac:dyDescent="0.2">
      <c r="A636" t="s">
        <v>2198</v>
      </c>
      <c r="B636" t="s">
        <v>1624</v>
      </c>
      <c r="C636" s="6">
        <v>45120.833333333336</v>
      </c>
      <c r="D636" t="s">
        <v>2199</v>
      </c>
      <c r="E636" t="s">
        <v>26</v>
      </c>
      <c r="F636" t="s">
        <v>2200</v>
      </c>
      <c r="G636">
        <v>35</v>
      </c>
      <c r="H636">
        <v>70</v>
      </c>
      <c r="I636" t="s">
        <v>2044</v>
      </c>
      <c r="J636">
        <v>2023</v>
      </c>
      <c r="K636">
        <v>7</v>
      </c>
      <c r="L636">
        <v>13</v>
      </c>
      <c r="M636">
        <v>20</v>
      </c>
      <c r="N636" t="str">
        <f t="shared" si="54"/>
        <v>Joy</v>
      </c>
      <c r="O636" t="str">
        <f t="shared" si="55"/>
        <v>Instagram</v>
      </c>
      <c r="P636" t="str">
        <f t="shared" si="56"/>
        <v>UK</v>
      </c>
      <c r="Q636" t="str">
        <f t="shared" si="57"/>
        <v>Positive</v>
      </c>
      <c r="R636">
        <f t="shared" si="58"/>
        <v>105</v>
      </c>
      <c r="S636" t="str">
        <f t="shared" si="59"/>
        <v>Evening</v>
      </c>
    </row>
    <row r="637" spans="1:19" x14ac:dyDescent="0.2">
      <c r="A637" t="s">
        <v>2201</v>
      </c>
      <c r="B637" t="s">
        <v>1624</v>
      </c>
      <c r="C637" s="6">
        <v>45121.677083333336</v>
      </c>
      <c r="D637" t="s">
        <v>2202</v>
      </c>
      <c r="E637" t="s">
        <v>874</v>
      </c>
      <c r="F637" t="s">
        <v>2203</v>
      </c>
      <c r="G637">
        <v>20</v>
      </c>
      <c r="H637">
        <v>40</v>
      </c>
      <c r="I637" t="s">
        <v>2035</v>
      </c>
      <c r="J637">
        <v>2023</v>
      </c>
      <c r="K637">
        <v>7</v>
      </c>
      <c r="L637">
        <v>14</v>
      </c>
      <c r="M637">
        <v>16</v>
      </c>
      <c r="N637" t="str">
        <f t="shared" si="54"/>
        <v>Joy</v>
      </c>
      <c r="O637" t="str">
        <f t="shared" si="55"/>
        <v>Twitter</v>
      </c>
      <c r="P637" t="str">
        <f t="shared" si="56"/>
        <v>USA</v>
      </c>
      <c r="Q637" t="str">
        <f t="shared" si="57"/>
        <v>Positive</v>
      </c>
      <c r="R637">
        <f t="shared" si="58"/>
        <v>60</v>
      </c>
      <c r="S637" t="str">
        <f t="shared" si="59"/>
        <v>Afternoon</v>
      </c>
    </row>
    <row r="638" spans="1:19" x14ac:dyDescent="0.2">
      <c r="A638" t="s">
        <v>2204</v>
      </c>
      <c r="B638" t="s">
        <v>1624</v>
      </c>
      <c r="C638" s="6">
        <v>45122.8125</v>
      </c>
      <c r="D638" t="s">
        <v>2205</v>
      </c>
      <c r="E638" t="s">
        <v>31</v>
      </c>
      <c r="F638" t="s">
        <v>2206</v>
      </c>
      <c r="G638">
        <v>28</v>
      </c>
      <c r="H638">
        <v>55</v>
      </c>
      <c r="I638" t="s">
        <v>2040</v>
      </c>
      <c r="J638">
        <v>2023</v>
      </c>
      <c r="K638">
        <v>7</v>
      </c>
      <c r="L638">
        <v>15</v>
      </c>
      <c r="M638">
        <v>19</v>
      </c>
      <c r="N638" t="str">
        <f t="shared" si="54"/>
        <v>Joy</v>
      </c>
      <c r="O638" t="str">
        <f t="shared" si="55"/>
        <v>Facebook</v>
      </c>
      <c r="P638" t="str">
        <f t="shared" si="56"/>
        <v>Canada</v>
      </c>
      <c r="Q638" t="str">
        <f t="shared" si="57"/>
        <v>Positive</v>
      </c>
      <c r="R638">
        <f t="shared" si="58"/>
        <v>83</v>
      </c>
      <c r="S638" t="str">
        <f t="shared" si="59"/>
        <v>Evening</v>
      </c>
    </row>
    <row r="639" spans="1:19" x14ac:dyDescent="0.2">
      <c r="A639" t="s">
        <v>2207</v>
      </c>
      <c r="B639" t="s">
        <v>1638</v>
      </c>
      <c r="C639" s="6">
        <v>45123.583333333336</v>
      </c>
      <c r="D639" t="s">
        <v>2208</v>
      </c>
      <c r="E639" t="s">
        <v>26</v>
      </c>
      <c r="F639" t="s">
        <v>2209</v>
      </c>
      <c r="G639">
        <v>30</v>
      </c>
      <c r="H639">
        <v>60</v>
      </c>
      <c r="I639" t="s">
        <v>2035</v>
      </c>
      <c r="J639">
        <v>2023</v>
      </c>
      <c r="K639">
        <v>7</v>
      </c>
      <c r="L639">
        <v>16</v>
      </c>
      <c r="M639">
        <v>14</v>
      </c>
      <c r="N639" t="str">
        <f t="shared" si="54"/>
        <v>Gratitude</v>
      </c>
      <c r="O639" t="str">
        <f t="shared" si="55"/>
        <v>Instagram</v>
      </c>
      <c r="P639" t="str">
        <f t="shared" si="56"/>
        <v>USA</v>
      </c>
      <c r="Q639" t="str">
        <f t="shared" si="57"/>
        <v>Positive</v>
      </c>
      <c r="R639">
        <f t="shared" si="58"/>
        <v>90</v>
      </c>
      <c r="S639" t="str">
        <f t="shared" si="59"/>
        <v>Afternoon</v>
      </c>
    </row>
    <row r="640" spans="1:19" x14ac:dyDescent="0.2">
      <c r="A640" t="s">
        <v>2210</v>
      </c>
      <c r="B640" t="s">
        <v>924</v>
      </c>
      <c r="C640" s="6">
        <v>45124.927083333336</v>
      </c>
      <c r="D640" t="s">
        <v>2211</v>
      </c>
      <c r="E640" t="s">
        <v>874</v>
      </c>
      <c r="F640" t="s">
        <v>2212</v>
      </c>
      <c r="G640">
        <v>18</v>
      </c>
      <c r="H640">
        <v>35</v>
      </c>
      <c r="I640" t="s">
        <v>2044</v>
      </c>
      <c r="J640">
        <v>2023</v>
      </c>
      <c r="K640">
        <v>7</v>
      </c>
      <c r="L640">
        <v>17</v>
      </c>
      <c r="M640">
        <v>22</v>
      </c>
      <c r="N640" t="str">
        <f t="shared" si="54"/>
        <v>Curiosity</v>
      </c>
      <c r="O640" t="str">
        <f t="shared" si="55"/>
        <v>Twitter</v>
      </c>
      <c r="P640" t="str">
        <f t="shared" si="56"/>
        <v>UK</v>
      </c>
      <c r="Q640" t="str">
        <f t="shared" si="57"/>
        <v>Neutral</v>
      </c>
      <c r="R640">
        <f t="shared" si="58"/>
        <v>53</v>
      </c>
      <c r="S640" t="str">
        <f t="shared" si="59"/>
        <v>Evening</v>
      </c>
    </row>
    <row r="641" spans="1:19" x14ac:dyDescent="0.2">
      <c r="A641" t="s">
        <v>2213</v>
      </c>
      <c r="B641" t="s">
        <v>1624</v>
      </c>
      <c r="C641" s="6">
        <v>45125.6875</v>
      </c>
      <c r="D641" t="s">
        <v>2214</v>
      </c>
      <c r="E641" t="s">
        <v>31</v>
      </c>
      <c r="F641" t="s">
        <v>2158</v>
      </c>
      <c r="G641">
        <v>25</v>
      </c>
      <c r="H641">
        <v>50</v>
      </c>
      <c r="I641" t="s">
        <v>2035</v>
      </c>
      <c r="J641">
        <v>2023</v>
      </c>
      <c r="K641">
        <v>7</v>
      </c>
      <c r="L641">
        <v>18</v>
      </c>
      <c r="M641">
        <v>16</v>
      </c>
      <c r="N641" t="str">
        <f t="shared" si="54"/>
        <v>Joy</v>
      </c>
      <c r="O641" t="str">
        <f t="shared" si="55"/>
        <v>Facebook</v>
      </c>
      <c r="P641" t="str">
        <f t="shared" si="56"/>
        <v>USA</v>
      </c>
      <c r="Q641" t="str">
        <f t="shared" si="57"/>
        <v>Positive</v>
      </c>
      <c r="R641">
        <f t="shared" si="58"/>
        <v>75</v>
      </c>
      <c r="S641" t="str">
        <f t="shared" si="59"/>
        <v>Afternoon</v>
      </c>
    </row>
    <row r="642" spans="1:19" x14ac:dyDescent="0.2">
      <c r="A642" t="s">
        <v>2215</v>
      </c>
      <c r="B642" t="s">
        <v>1638</v>
      </c>
      <c r="C642" s="6">
        <v>45126.822916666664</v>
      </c>
      <c r="D642" t="s">
        <v>2216</v>
      </c>
      <c r="E642" t="s">
        <v>26</v>
      </c>
      <c r="F642" t="s">
        <v>2217</v>
      </c>
      <c r="G642">
        <v>22</v>
      </c>
      <c r="H642">
        <v>45</v>
      </c>
      <c r="I642" t="s">
        <v>2044</v>
      </c>
      <c r="J642">
        <v>2023</v>
      </c>
      <c r="K642">
        <v>7</v>
      </c>
      <c r="L642">
        <v>19</v>
      </c>
      <c r="M642">
        <v>19</v>
      </c>
      <c r="N642" t="str">
        <f t="shared" si="54"/>
        <v>Gratitude</v>
      </c>
      <c r="O642" t="str">
        <f t="shared" si="55"/>
        <v>Instagram</v>
      </c>
      <c r="P642" t="str">
        <f t="shared" si="56"/>
        <v>UK</v>
      </c>
      <c r="Q642" t="str">
        <f t="shared" si="57"/>
        <v>Positive</v>
      </c>
      <c r="R642">
        <f t="shared" si="58"/>
        <v>67</v>
      </c>
      <c r="S642" t="str">
        <f t="shared" si="59"/>
        <v>Evening</v>
      </c>
    </row>
    <row r="643" spans="1:19" x14ac:dyDescent="0.2">
      <c r="A643" t="s">
        <v>2218</v>
      </c>
      <c r="B643" t="s">
        <v>388</v>
      </c>
      <c r="C643" s="6">
        <v>45127.708333333336</v>
      </c>
      <c r="D643" t="s">
        <v>2219</v>
      </c>
      <c r="E643" t="s">
        <v>874</v>
      </c>
      <c r="F643" t="s">
        <v>2220</v>
      </c>
      <c r="G643">
        <v>30</v>
      </c>
      <c r="H643">
        <v>60</v>
      </c>
      <c r="I643" t="s">
        <v>2040</v>
      </c>
      <c r="J643">
        <v>2023</v>
      </c>
      <c r="K643">
        <v>7</v>
      </c>
      <c r="L643">
        <v>20</v>
      </c>
      <c r="M643">
        <v>17</v>
      </c>
      <c r="N643" t="str">
        <f t="shared" ref="N643:N706" si="60">TRIM(B643)</f>
        <v>Excitement</v>
      </c>
      <c r="O643" t="str">
        <f t="shared" ref="O643:O706" si="61">TRIM(E643)</f>
        <v>Twitter</v>
      </c>
      <c r="P643" t="str">
        <f t="shared" ref="P643:P706" si="62">TRIM(I643)</f>
        <v>Canada</v>
      </c>
      <c r="Q643" t="str">
        <f t="shared" ref="Q643:Q706" si="63">IF(OR(N643="Positive", N643="Joy", N643="Gratitude", N643="Excitement", N643="Happy", N643="Love", N643="Contentment", N643="Wonder", N643="Serenity", N643="Admiration", N643="Inspiration", N643="Hope", N643="Pride"), "Positive",
IF(OR(N643="Negative", N643="Anger", N643="Sadness", N643="Fear", N643="Disgust", N643="Frustration", N643="Regret", N643="Anxiety", N643="Grief", N643="Heartbreak", N643="Betrayal", N643="Loneliness", N643="Despair", N643="Hate"), "Negative",
"Neutral"))</f>
        <v>Positive</v>
      </c>
      <c r="R643">
        <f t="shared" ref="R643:R706" si="64">G643+H643</f>
        <v>90</v>
      </c>
      <c r="S643" t="str">
        <f t="shared" ref="S643:S706" si="65">IF(M643&lt;12, "Morning", IF(M643&lt;18, "Afternoon", "Evening"))</f>
        <v>Afternoon</v>
      </c>
    </row>
    <row r="644" spans="1:19" x14ac:dyDescent="0.2">
      <c r="A644" t="s">
        <v>2221</v>
      </c>
      <c r="B644" t="s">
        <v>2222</v>
      </c>
      <c r="C644" s="6">
        <v>45139.5625</v>
      </c>
      <c r="D644" t="s">
        <v>2223</v>
      </c>
      <c r="E644" t="s">
        <v>26</v>
      </c>
      <c r="F644" t="s">
        <v>2224</v>
      </c>
      <c r="G644">
        <v>20</v>
      </c>
      <c r="H644">
        <v>40</v>
      </c>
      <c r="I644" t="s">
        <v>2035</v>
      </c>
      <c r="J644">
        <v>2023</v>
      </c>
      <c r="K644">
        <v>8</v>
      </c>
      <c r="L644">
        <v>1</v>
      </c>
      <c r="M644">
        <v>13</v>
      </c>
      <c r="N644" t="str">
        <f t="shared" si="60"/>
        <v>Relief</v>
      </c>
      <c r="O644" t="str">
        <f t="shared" si="61"/>
        <v>Instagram</v>
      </c>
      <c r="P644" t="str">
        <f t="shared" si="62"/>
        <v>USA</v>
      </c>
      <c r="Q644" t="str">
        <f t="shared" si="63"/>
        <v>Neutral</v>
      </c>
      <c r="R644">
        <f t="shared" si="64"/>
        <v>60</v>
      </c>
      <c r="S644" t="str">
        <f t="shared" si="65"/>
        <v>Afternoon</v>
      </c>
    </row>
    <row r="645" spans="1:19" x14ac:dyDescent="0.2">
      <c r="A645" t="s">
        <v>2225</v>
      </c>
      <c r="B645" t="s">
        <v>388</v>
      </c>
      <c r="C645" s="6">
        <v>45140.614583333336</v>
      </c>
      <c r="D645" t="s">
        <v>2226</v>
      </c>
      <c r="E645" t="s">
        <v>874</v>
      </c>
      <c r="F645" t="s">
        <v>2227</v>
      </c>
      <c r="G645">
        <v>25</v>
      </c>
      <c r="H645">
        <v>50</v>
      </c>
      <c r="I645" t="s">
        <v>2044</v>
      </c>
      <c r="J645">
        <v>2023</v>
      </c>
      <c r="K645">
        <v>8</v>
      </c>
      <c r="L645">
        <v>2</v>
      </c>
      <c r="M645">
        <v>14</v>
      </c>
      <c r="N645" t="str">
        <f t="shared" si="60"/>
        <v>Excitement</v>
      </c>
      <c r="O645" t="str">
        <f t="shared" si="61"/>
        <v>Twitter</v>
      </c>
      <c r="P645" t="str">
        <f t="shared" si="62"/>
        <v>UK</v>
      </c>
      <c r="Q645" t="str">
        <f t="shared" si="63"/>
        <v>Positive</v>
      </c>
      <c r="R645">
        <f t="shared" si="64"/>
        <v>75</v>
      </c>
      <c r="S645" t="str">
        <f t="shared" si="65"/>
        <v>Afternoon</v>
      </c>
    </row>
    <row r="646" spans="1:19" x14ac:dyDescent="0.2">
      <c r="A646" t="s">
        <v>2228</v>
      </c>
      <c r="B646" t="s">
        <v>388</v>
      </c>
      <c r="C646" s="6">
        <v>45141.510416666664</v>
      </c>
      <c r="D646" t="s">
        <v>2229</v>
      </c>
      <c r="E646" t="s">
        <v>31</v>
      </c>
      <c r="F646" t="s">
        <v>2230</v>
      </c>
      <c r="G646">
        <v>18</v>
      </c>
      <c r="H646">
        <v>35</v>
      </c>
      <c r="I646" t="s">
        <v>2040</v>
      </c>
      <c r="J646">
        <v>2023</v>
      </c>
      <c r="K646">
        <v>8</v>
      </c>
      <c r="L646">
        <v>3</v>
      </c>
      <c r="M646">
        <v>12</v>
      </c>
      <c r="N646" t="str">
        <f t="shared" si="60"/>
        <v>Excitement</v>
      </c>
      <c r="O646" t="str">
        <f t="shared" si="61"/>
        <v>Facebook</v>
      </c>
      <c r="P646" t="str">
        <f t="shared" si="62"/>
        <v>Canada</v>
      </c>
      <c r="Q646" t="str">
        <f t="shared" si="63"/>
        <v>Positive</v>
      </c>
      <c r="R646">
        <f t="shared" si="64"/>
        <v>53</v>
      </c>
      <c r="S646" t="str">
        <f t="shared" si="65"/>
        <v>Afternoon</v>
      </c>
    </row>
    <row r="647" spans="1:19" x14ac:dyDescent="0.2">
      <c r="A647" t="s">
        <v>2231</v>
      </c>
      <c r="B647" t="s">
        <v>1624</v>
      </c>
      <c r="C647" s="6">
        <v>45142.6875</v>
      </c>
      <c r="D647" t="s">
        <v>2232</v>
      </c>
      <c r="E647" t="s">
        <v>26</v>
      </c>
      <c r="F647" t="s">
        <v>2233</v>
      </c>
      <c r="G647">
        <v>22</v>
      </c>
      <c r="H647">
        <v>45</v>
      </c>
      <c r="I647" t="s">
        <v>2035</v>
      </c>
      <c r="J647">
        <v>2023</v>
      </c>
      <c r="K647">
        <v>8</v>
      </c>
      <c r="L647">
        <v>4</v>
      </c>
      <c r="M647">
        <v>16</v>
      </c>
      <c r="N647" t="str">
        <f t="shared" si="60"/>
        <v>Joy</v>
      </c>
      <c r="O647" t="str">
        <f t="shared" si="61"/>
        <v>Instagram</v>
      </c>
      <c r="P647" t="str">
        <f t="shared" si="62"/>
        <v>USA</v>
      </c>
      <c r="Q647" t="str">
        <f t="shared" si="63"/>
        <v>Positive</v>
      </c>
      <c r="R647">
        <f t="shared" si="64"/>
        <v>67</v>
      </c>
      <c r="S647" t="str">
        <f t="shared" si="65"/>
        <v>Afternoon</v>
      </c>
    </row>
    <row r="648" spans="1:19" x14ac:dyDescent="0.2">
      <c r="A648" t="s">
        <v>2234</v>
      </c>
      <c r="B648" t="s">
        <v>388</v>
      </c>
      <c r="C648" s="6">
        <v>45143.822916666664</v>
      </c>
      <c r="D648" t="s">
        <v>2235</v>
      </c>
      <c r="E648" t="s">
        <v>874</v>
      </c>
      <c r="F648" t="s">
        <v>2236</v>
      </c>
      <c r="G648">
        <v>30</v>
      </c>
      <c r="H648">
        <v>60</v>
      </c>
      <c r="I648" t="s">
        <v>2040</v>
      </c>
      <c r="J648">
        <v>2023</v>
      </c>
      <c r="K648">
        <v>8</v>
      </c>
      <c r="L648">
        <v>5</v>
      </c>
      <c r="M648">
        <v>19</v>
      </c>
      <c r="N648" t="str">
        <f t="shared" si="60"/>
        <v>Excitement</v>
      </c>
      <c r="O648" t="str">
        <f t="shared" si="61"/>
        <v>Twitter</v>
      </c>
      <c r="P648" t="str">
        <f t="shared" si="62"/>
        <v>Canada</v>
      </c>
      <c r="Q648" t="str">
        <f t="shared" si="63"/>
        <v>Positive</v>
      </c>
      <c r="R648">
        <f t="shared" si="64"/>
        <v>90</v>
      </c>
      <c r="S648" t="str">
        <f t="shared" si="65"/>
        <v>Evening</v>
      </c>
    </row>
    <row r="649" spans="1:19" x14ac:dyDescent="0.2">
      <c r="A649" t="s">
        <v>2237</v>
      </c>
      <c r="B649" t="s">
        <v>2238</v>
      </c>
      <c r="C649" s="6">
        <v>45144.583333333336</v>
      </c>
      <c r="D649" t="s">
        <v>2239</v>
      </c>
      <c r="E649" t="s">
        <v>31</v>
      </c>
      <c r="F649" t="s">
        <v>2240</v>
      </c>
      <c r="G649">
        <v>28</v>
      </c>
      <c r="H649">
        <v>55</v>
      </c>
      <c r="I649" t="s">
        <v>2035</v>
      </c>
      <c r="J649">
        <v>2023</v>
      </c>
      <c r="K649">
        <v>8</v>
      </c>
      <c r="L649">
        <v>6</v>
      </c>
      <c r="M649">
        <v>14</v>
      </c>
      <c r="N649" t="str">
        <f t="shared" si="60"/>
        <v>Positive</v>
      </c>
      <c r="O649" t="str">
        <f t="shared" si="61"/>
        <v>Facebook</v>
      </c>
      <c r="P649" t="str">
        <f t="shared" si="62"/>
        <v>USA</v>
      </c>
      <c r="Q649" t="str">
        <f t="shared" si="63"/>
        <v>Positive</v>
      </c>
      <c r="R649">
        <f t="shared" si="64"/>
        <v>83</v>
      </c>
      <c r="S649" t="str">
        <f t="shared" si="65"/>
        <v>Afternoon</v>
      </c>
    </row>
    <row r="650" spans="1:19" x14ac:dyDescent="0.2">
      <c r="A650" t="s">
        <v>2241</v>
      </c>
      <c r="B650" t="s">
        <v>2242</v>
      </c>
      <c r="C650" s="6">
        <v>45145.822916666664</v>
      </c>
      <c r="D650" t="s">
        <v>2243</v>
      </c>
      <c r="E650" t="s">
        <v>26</v>
      </c>
      <c r="F650" t="s">
        <v>2244</v>
      </c>
      <c r="G650">
        <v>22</v>
      </c>
      <c r="H650">
        <v>45</v>
      </c>
      <c r="I650" t="s">
        <v>2044</v>
      </c>
      <c r="J650">
        <v>2023</v>
      </c>
      <c r="K650">
        <v>8</v>
      </c>
      <c r="L650">
        <v>7</v>
      </c>
      <c r="M650">
        <v>19</v>
      </c>
      <c r="N650" t="str">
        <f t="shared" si="60"/>
        <v>Embarrassed</v>
      </c>
      <c r="O650" t="str">
        <f t="shared" si="61"/>
        <v>Instagram</v>
      </c>
      <c r="P650" t="str">
        <f t="shared" si="62"/>
        <v>UK</v>
      </c>
      <c r="Q650" t="str">
        <f t="shared" si="63"/>
        <v>Neutral</v>
      </c>
      <c r="R650">
        <f t="shared" si="64"/>
        <v>67</v>
      </c>
      <c r="S650" t="str">
        <f t="shared" si="65"/>
        <v>Evening</v>
      </c>
    </row>
    <row r="651" spans="1:19" x14ac:dyDescent="0.2">
      <c r="A651" t="s">
        <v>2245</v>
      </c>
      <c r="B651" t="s">
        <v>388</v>
      </c>
      <c r="C651" s="6">
        <v>45146.666666666664</v>
      </c>
      <c r="D651" t="s">
        <v>2246</v>
      </c>
      <c r="E651" t="s">
        <v>874</v>
      </c>
      <c r="F651" t="s">
        <v>2247</v>
      </c>
      <c r="G651">
        <v>30</v>
      </c>
      <c r="H651">
        <v>60</v>
      </c>
      <c r="I651" t="s">
        <v>2040</v>
      </c>
      <c r="J651">
        <v>2023</v>
      </c>
      <c r="K651">
        <v>8</v>
      </c>
      <c r="L651">
        <v>8</v>
      </c>
      <c r="M651">
        <v>16</v>
      </c>
      <c r="N651" t="str">
        <f t="shared" si="60"/>
        <v>Excitement</v>
      </c>
      <c r="O651" t="str">
        <f t="shared" si="61"/>
        <v>Twitter</v>
      </c>
      <c r="P651" t="str">
        <f t="shared" si="62"/>
        <v>Canada</v>
      </c>
      <c r="Q651" t="str">
        <f t="shared" si="63"/>
        <v>Positive</v>
      </c>
      <c r="R651">
        <f t="shared" si="64"/>
        <v>90</v>
      </c>
      <c r="S651" t="str">
        <f t="shared" si="65"/>
        <v>Afternoon</v>
      </c>
    </row>
    <row r="652" spans="1:19" x14ac:dyDescent="0.2">
      <c r="A652" t="s">
        <v>2248</v>
      </c>
      <c r="B652" t="s">
        <v>1624</v>
      </c>
      <c r="C652" s="6">
        <v>45147.9375</v>
      </c>
      <c r="D652" t="s">
        <v>2249</v>
      </c>
      <c r="E652" t="s">
        <v>31</v>
      </c>
      <c r="F652" t="s">
        <v>2250</v>
      </c>
      <c r="G652">
        <v>20</v>
      </c>
      <c r="H652">
        <v>40</v>
      </c>
      <c r="I652" t="s">
        <v>2035</v>
      </c>
      <c r="J652">
        <v>2023</v>
      </c>
      <c r="K652">
        <v>8</v>
      </c>
      <c r="L652">
        <v>9</v>
      </c>
      <c r="M652">
        <v>22</v>
      </c>
      <c r="N652" t="str">
        <f t="shared" si="60"/>
        <v>Joy</v>
      </c>
      <c r="O652" t="str">
        <f t="shared" si="61"/>
        <v>Facebook</v>
      </c>
      <c r="P652" t="str">
        <f t="shared" si="62"/>
        <v>USA</v>
      </c>
      <c r="Q652" t="str">
        <f t="shared" si="63"/>
        <v>Positive</v>
      </c>
      <c r="R652">
        <f t="shared" si="64"/>
        <v>60</v>
      </c>
      <c r="S652" t="str">
        <f t="shared" si="65"/>
        <v>Evening</v>
      </c>
    </row>
    <row r="653" spans="1:19" x14ac:dyDescent="0.2">
      <c r="A653" t="s">
        <v>2251</v>
      </c>
      <c r="B653" t="s">
        <v>1624</v>
      </c>
      <c r="C653" s="6">
        <v>45148.597222222219</v>
      </c>
      <c r="D653" t="s">
        <v>2252</v>
      </c>
      <c r="E653" t="s">
        <v>26</v>
      </c>
      <c r="F653" t="s">
        <v>2253</v>
      </c>
      <c r="G653">
        <v>28</v>
      </c>
      <c r="H653">
        <v>55</v>
      </c>
      <c r="I653" t="s">
        <v>2044</v>
      </c>
      <c r="J653">
        <v>2023</v>
      </c>
      <c r="K653">
        <v>8</v>
      </c>
      <c r="L653">
        <v>10</v>
      </c>
      <c r="M653">
        <v>14</v>
      </c>
      <c r="N653" t="str">
        <f t="shared" si="60"/>
        <v>Joy</v>
      </c>
      <c r="O653" t="str">
        <f t="shared" si="61"/>
        <v>Instagram</v>
      </c>
      <c r="P653" t="str">
        <f t="shared" si="62"/>
        <v>UK</v>
      </c>
      <c r="Q653" t="str">
        <f t="shared" si="63"/>
        <v>Positive</v>
      </c>
      <c r="R653">
        <f t="shared" si="64"/>
        <v>83</v>
      </c>
      <c r="S653" t="str">
        <f t="shared" si="65"/>
        <v>Afternoon</v>
      </c>
    </row>
    <row r="654" spans="1:19" x14ac:dyDescent="0.2">
      <c r="A654" t="s">
        <v>2254</v>
      </c>
      <c r="B654" t="s">
        <v>1624</v>
      </c>
      <c r="C654" s="6">
        <v>45149.78125</v>
      </c>
      <c r="D654" t="s">
        <v>2255</v>
      </c>
      <c r="E654" t="s">
        <v>874</v>
      </c>
      <c r="F654" t="s">
        <v>2256</v>
      </c>
      <c r="G654">
        <v>22</v>
      </c>
      <c r="H654">
        <v>45</v>
      </c>
      <c r="I654" t="s">
        <v>2040</v>
      </c>
      <c r="J654">
        <v>2023</v>
      </c>
      <c r="K654">
        <v>8</v>
      </c>
      <c r="L654">
        <v>11</v>
      </c>
      <c r="M654">
        <v>18</v>
      </c>
      <c r="N654" t="str">
        <f t="shared" si="60"/>
        <v>Joy</v>
      </c>
      <c r="O654" t="str">
        <f t="shared" si="61"/>
        <v>Twitter</v>
      </c>
      <c r="P654" t="str">
        <f t="shared" si="62"/>
        <v>Canada</v>
      </c>
      <c r="Q654" t="str">
        <f t="shared" si="63"/>
        <v>Positive</v>
      </c>
      <c r="R654">
        <f t="shared" si="64"/>
        <v>67</v>
      </c>
      <c r="S654" t="str">
        <f t="shared" si="65"/>
        <v>Evening</v>
      </c>
    </row>
    <row r="655" spans="1:19" x14ac:dyDescent="0.2">
      <c r="A655" t="s">
        <v>2257</v>
      </c>
      <c r="B655" t="s">
        <v>388</v>
      </c>
      <c r="C655" s="6">
        <v>45150.572916666664</v>
      </c>
      <c r="D655" t="s">
        <v>2258</v>
      </c>
      <c r="E655" t="s">
        <v>31</v>
      </c>
      <c r="F655" t="s">
        <v>2259</v>
      </c>
      <c r="G655">
        <v>25</v>
      </c>
      <c r="H655">
        <v>50</v>
      </c>
      <c r="I655" t="s">
        <v>2035</v>
      </c>
      <c r="J655">
        <v>2023</v>
      </c>
      <c r="K655">
        <v>8</v>
      </c>
      <c r="L655">
        <v>12</v>
      </c>
      <c r="M655">
        <v>13</v>
      </c>
      <c r="N655" t="str">
        <f t="shared" si="60"/>
        <v>Excitement</v>
      </c>
      <c r="O655" t="str">
        <f t="shared" si="61"/>
        <v>Facebook</v>
      </c>
      <c r="P655" t="str">
        <f t="shared" si="62"/>
        <v>USA</v>
      </c>
      <c r="Q655" t="str">
        <f t="shared" si="63"/>
        <v>Positive</v>
      </c>
      <c r="R655">
        <f t="shared" si="64"/>
        <v>75</v>
      </c>
      <c r="S655" t="str">
        <f t="shared" si="65"/>
        <v>Afternoon</v>
      </c>
    </row>
    <row r="656" spans="1:19" x14ac:dyDescent="0.2">
      <c r="A656" t="s">
        <v>2260</v>
      </c>
      <c r="B656" t="s">
        <v>388</v>
      </c>
      <c r="C656" s="6">
        <v>45151.833333333336</v>
      </c>
      <c r="D656" t="s">
        <v>2261</v>
      </c>
      <c r="E656" t="s">
        <v>26</v>
      </c>
      <c r="F656" t="s">
        <v>2262</v>
      </c>
      <c r="G656">
        <v>35</v>
      </c>
      <c r="H656">
        <v>70</v>
      </c>
      <c r="I656" t="s">
        <v>2044</v>
      </c>
      <c r="J656">
        <v>2023</v>
      </c>
      <c r="K656">
        <v>8</v>
      </c>
      <c r="L656">
        <v>13</v>
      </c>
      <c r="M656">
        <v>20</v>
      </c>
      <c r="N656" t="str">
        <f t="shared" si="60"/>
        <v>Excitement</v>
      </c>
      <c r="O656" t="str">
        <f t="shared" si="61"/>
        <v>Instagram</v>
      </c>
      <c r="P656" t="str">
        <f t="shared" si="62"/>
        <v>UK</v>
      </c>
      <c r="Q656" t="str">
        <f t="shared" si="63"/>
        <v>Positive</v>
      </c>
      <c r="R656">
        <f t="shared" si="64"/>
        <v>105</v>
      </c>
      <c r="S656" t="str">
        <f t="shared" si="65"/>
        <v>Evening</v>
      </c>
    </row>
    <row r="657" spans="1:19" x14ac:dyDescent="0.2">
      <c r="A657" t="s">
        <v>2263</v>
      </c>
      <c r="B657" t="s">
        <v>1624</v>
      </c>
      <c r="C657" s="6">
        <v>45152.677083333336</v>
      </c>
      <c r="D657" t="s">
        <v>2264</v>
      </c>
      <c r="E657" t="s">
        <v>874</v>
      </c>
      <c r="F657" t="s">
        <v>2265</v>
      </c>
      <c r="G657">
        <v>20</v>
      </c>
      <c r="H657">
        <v>40</v>
      </c>
      <c r="I657" t="s">
        <v>2035</v>
      </c>
      <c r="J657">
        <v>2023</v>
      </c>
      <c r="K657">
        <v>8</v>
      </c>
      <c r="L657">
        <v>14</v>
      </c>
      <c r="M657">
        <v>16</v>
      </c>
      <c r="N657" t="str">
        <f t="shared" si="60"/>
        <v>Joy</v>
      </c>
      <c r="O657" t="str">
        <f t="shared" si="61"/>
        <v>Twitter</v>
      </c>
      <c r="P657" t="str">
        <f t="shared" si="62"/>
        <v>USA</v>
      </c>
      <c r="Q657" t="str">
        <f t="shared" si="63"/>
        <v>Positive</v>
      </c>
      <c r="R657">
        <f t="shared" si="64"/>
        <v>60</v>
      </c>
      <c r="S657" t="str">
        <f t="shared" si="65"/>
        <v>Afternoon</v>
      </c>
    </row>
    <row r="658" spans="1:19" x14ac:dyDescent="0.2">
      <c r="A658" t="s">
        <v>2266</v>
      </c>
      <c r="B658" t="s">
        <v>388</v>
      </c>
      <c r="C658" s="6">
        <v>45153.8125</v>
      </c>
      <c r="D658" t="s">
        <v>2267</v>
      </c>
      <c r="E658" t="s">
        <v>31</v>
      </c>
      <c r="F658" t="s">
        <v>2268</v>
      </c>
      <c r="G658">
        <v>28</v>
      </c>
      <c r="H658">
        <v>55</v>
      </c>
      <c r="I658" t="s">
        <v>2040</v>
      </c>
      <c r="J658">
        <v>2023</v>
      </c>
      <c r="K658">
        <v>8</v>
      </c>
      <c r="L658">
        <v>15</v>
      </c>
      <c r="M658">
        <v>19</v>
      </c>
      <c r="N658" t="str">
        <f t="shared" si="60"/>
        <v>Excitement</v>
      </c>
      <c r="O658" t="str">
        <f t="shared" si="61"/>
        <v>Facebook</v>
      </c>
      <c r="P658" t="str">
        <f t="shared" si="62"/>
        <v>Canada</v>
      </c>
      <c r="Q658" t="str">
        <f t="shared" si="63"/>
        <v>Positive</v>
      </c>
      <c r="R658">
        <f t="shared" si="64"/>
        <v>83</v>
      </c>
      <c r="S658" t="str">
        <f t="shared" si="65"/>
        <v>Evening</v>
      </c>
    </row>
    <row r="659" spans="1:19" x14ac:dyDescent="0.2">
      <c r="A659" t="s">
        <v>2269</v>
      </c>
      <c r="B659" t="s">
        <v>2270</v>
      </c>
      <c r="C659" s="6">
        <v>45154.583333333336</v>
      </c>
      <c r="D659" t="s">
        <v>2271</v>
      </c>
      <c r="E659" t="s">
        <v>26</v>
      </c>
      <c r="F659" t="s">
        <v>2272</v>
      </c>
      <c r="G659">
        <v>30</v>
      </c>
      <c r="H659">
        <v>60</v>
      </c>
      <c r="I659" t="s">
        <v>2035</v>
      </c>
      <c r="J659">
        <v>2023</v>
      </c>
      <c r="K659">
        <v>8</v>
      </c>
      <c r="L659">
        <v>16</v>
      </c>
      <c r="M659">
        <v>14</v>
      </c>
      <c r="N659" t="str">
        <f t="shared" si="60"/>
        <v>Mischievous</v>
      </c>
      <c r="O659" t="str">
        <f t="shared" si="61"/>
        <v>Instagram</v>
      </c>
      <c r="P659" t="str">
        <f t="shared" si="62"/>
        <v>USA</v>
      </c>
      <c r="Q659" t="str">
        <f t="shared" si="63"/>
        <v>Neutral</v>
      </c>
      <c r="R659">
        <f t="shared" si="64"/>
        <v>90</v>
      </c>
      <c r="S659" t="str">
        <f t="shared" si="65"/>
        <v>Afternoon</v>
      </c>
    </row>
    <row r="660" spans="1:19" x14ac:dyDescent="0.2">
      <c r="A660" t="s">
        <v>2273</v>
      </c>
      <c r="B660" t="s">
        <v>388</v>
      </c>
      <c r="C660" s="6">
        <v>45155.927083333336</v>
      </c>
      <c r="D660" t="s">
        <v>2274</v>
      </c>
      <c r="E660" t="s">
        <v>874</v>
      </c>
      <c r="F660" t="s">
        <v>2275</v>
      </c>
      <c r="G660">
        <v>18</v>
      </c>
      <c r="H660">
        <v>35</v>
      </c>
      <c r="I660" t="s">
        <v>2044</v>
      </c>
      <c r="J660">
        <v>2023</v>
      </c>
      <c r="K660">
        <v>8</v>
      </c>
      <c r="L660">
        <v>17</v>
      </c>
      <c r="M660">
        <v>22</v>
      </c>
      <c r="N660" t="str">
        <f t="shared" si="60"/>
        <v>Excitement</v>
      </c>
      <c r="O660" t="str">
        <f t="shared" si="61"/>
        <v>Twitter</v>
      </c>
      <c r="P660" t="str">
        <f t="shared" si="62"/>
        <v>UK</v>
      </c>
      <c r="Q660" t="str">
        <f t="shared" si="63"/>
        <v>Positive</v>
      </c>
      <c r="R660">
        <f t="shared" si="64"/>
        <v>53</v>
      </c>
      <c r="S660" t="str">
        <f t="shared" si="65"/>
        <v>Evening</v>
      </c>
    </row>
    <row r="661" spans="1:19" x14ac:dyDescent="0.2">
      <c r="A661" t="s">
        <v>2276</v>
      </c>
      <c r="B661" t="s">
        <v>2242</v>
      </c>
      <c r="C661" s="6">
        <v>45156.6875</v>
      </c>
      <c r="D661" t="s">
        <v>2277</v>
      </c>
      <c r="E661" t="s">
        <v>31</v>
      </c>
      <c r="F661" t="s">
        <v>2278</v>
      </c>
      <c r="G661">
        <v>25</v>
      </c>
      <c r="H661">
        <v>50</v>
      </c>
      <c r="I661" t="s">
        <v>2035</v>
      </c>
      <c r="J661">
        <v>2023</v>
      </c>
      <c r="K661">
        <v>8</v>
      </c>
      <c r="L661">
        <v>18</v>
      </c>
      <c r="M661">
        <v>16</v>
      </c>
      <c r="N661" t="str">
        <f t="shared" si="60"/>
        <v>Embarrassed</v>
      </c>
      <c r="O661" t="str">
        <f t="shared" si="61"/>
        <v>Facebook</v>
      </c>
      <c r="P661" t="str">
        <f t="shared" si="62"/>
        <v>USA</v>
      </c>
      <c r="Q661" t="str">
        <f t="shared" si="63"/>
        <v>Neutral</v>
      </c>
      <c r="R661">
        <f t="shared" si="64"/>
        <v>75</v>
      </c>
      <c r="S661" t="str">
        <f t="shared" si="65"/>
        <v>Afternoon</v>
      </c>
    </row>
    <row r="662" spans="1:19" x14ac:dyDescent="0.2">
      <c r="A662" t="s">
        <v>2279</v>
      </c>
      <c r="B662" t="s">
        <v>2242</v>
      </c>
      <c r="C662" s="6">
        <v>45157.822916666664</v>
      </c>
      <c r="D662" t="s">
        <v>2280</v>
      </c>
      <c r="E662" t="s">
        <v>26</v>
      </c>
      <c r="F662" t="s">
        <v>2281</v>
      </c>
      <c r="G662">
        <v>22</v>
      </c>
      <c r="H662">
        <v>45</v>
      </c>
      <c r="I662" t="s">
        <v>2044</v>
      </c>
      <c r="J662">
        <v>2023</v>
      </c>
      <c r="K662">
        <v>8</v>
      </c>
      <c r="L662">
        <v>19</v>
      </c>
      <c r="M662">
        <v>19</v>
      </c>
      <c r="N662" t="str">
        <f t="shared" si="60"/>
        <v>Embarrassed</v>
      </c>
      <c r="O662" t="str">
        <f t="shared" si="61"/>
        <v>Instagram</v>
      </c>
      <c r="P662" t="str">
        <f t="shared" si="62"/>
        <v>UK</v>
      </c>
      <c r="Q662" t="str">
        <f t="shared" si="63"/>
        <v>Neutral</v>
      </c>
      <c r="R662">
        <f t="shared" si="64"/>
        <v>67</v>
      </c>
      <c r="S662" t="str">
        <f t="shared" si="65"/>
        <v>Evening</v>
      </c>
    </row>
    <row r="663" spans="1:19" x14ac:dyDescent="0.2">
      <c r="A663" t="s">
        <v>2282</v>
      </c>
      <c r="B663" t="s">
        <v>2242</v>
      </c>
      <c r="C663" s="6">
        <v>45158.708333333336</v>
      </c>
      <c r="D663" t="s">
        <v>2283</v>
      </c>
      <c r="E663" t="s">
        <v>874</v>
      </c>
      <c r="F663" t="s">
        <v>2284</v>
      </c>
      <c r="G663">
        <v>30</v>
      </c>
      <c r="H663">
        <v>60</v>
      </c>
      <c r="I663" t="s">
        <v>2040</v>
      </c>
      <c r="J663">
        <v>2023</v>
      </c>
      <c r="K663">
        <v>8</v>
      </c>
      <c r="L663">
        <v>20</v>
      </c>
      <c r="M663">
        <v>17</v>
      </c>
      <c r="N663" t="str">
        <f t="shared" si="60"/>
        <v>Embarrassed</v>
      </c>
      <c r="O663" t="str">
        <f t="shared" si="61"/>
        <v>Twitter</v>
      </c>
      <c r="P663" t="str">
        <f t="shared" si="62"/>
        <v>Canada</v>
      </c>
      <c r="Q663" t="str">
        <f t="shared" si="63"/>
        <v>Neutral</v>
      </c>
      <c r="R663">
        <f t="shared" si="64"/>
        <v>90</v>
      </c>
      <c r="S663" t="str">
        <f t="shared" si="65"/>
        <v>Afternoon</v>
      </c>
    </row>
    <row r="664" spans="1:19" x14ac:dyDescent="0.2">
      <c r="A664" t="s">
        <v>2285</v>
      </c>
      <c r="B664" t="s">
        <v>1624</v>
      </c>
      <c r="C664" s="6">
        <v>45159.65625</v>
      </c>
      <c r="D664" t="s">
        <v>2286</v>
      </c>
      <c r="E664" t="s">
        <v>26</v>
      </c>
      <c r="F664" t="s">
        <v>2287</v>
      </c>
      <c r="G664">
        <v>15</v>
      </c>
      <c r="H664">
        <v>30</v>
      </c>
      <c r="I664" t="s">
        <v>2035</v>
      </c>
      <c r="J664">
        <v>2023</v>
      </c>
      <c r="K664">
        <v>8</v>
      </c>
      <c r="L664">
        <v>21</v>
      </c>
      <c r="M664">
        <v>15</v>
      </c>
      <c r="N664" t="str">
        <f t="shared" si="60"/>
        <v>Joy</v>
      </c>
      <c r="O664" t="str">
        <f t="shared" si="61"/>
        <v>Instagram</v>
      </c>
      <c r="P664" t="str">
        <f t="shared" si="62"/>
        <v>USA</v>
      </c>
      <c r="Q664" t="str">
        <f t="shared" si="63"/>
        <v>Positive</v>
      </c>
      <c r="R664">
        <f t="shared" si="64"/>
        <v>45</v>
      </c>
      <c r="S664" t="str">
        <f t="shared" si="65"/>
        <v>Afternoon</v>
      </c>
    </row>
    <row r="665" spans="1:19" x14ac:dyDescent="0.2">
      <c r="A665" t="s">
        <v>2288</v>
      </c>
      <c r="B665" t="s">
        <v>388</v>
      </c>
      <c r="C665" s="6">
        <v>45160.520833333336</v>
      </c>
      <c r="D665" t="s">
        <v>2289</v>
      </c>
      <c r="E665" t="s">
        <v>31</v>
      </c>
      <c r="F665" t="s">
        <v>2290</v>
      </c>
      <c r="G665">
        <v>22</v>
      </c>
      <c r="H665">
        <v>40</v>
      </c>
      <c r="I665" t="s">
        <v>2040</v>
      </c>
      <c r="J665">
        <v>2023</v>
      </c>
      <c r="K665">
        <v>8</v>
      </c>
      <c r="L665">
        <v>22</v>
      </c>
      <c r="M665">
        <v>12</v>
      </c>
      <c r="N665" t="str">
        <f t="shared" si="60"/>
        <v>Excitement</v>
      </c>
      <c r="O665" t="str">
        <f t="shared" si="61"/>
        <v>Facebook</v>
      </c>
      <c r="P665" t="str">
        <f t="shared" si="62"/>
        <v>Canada</v>
      </c>
      <c r="Q665" t="str">
        <f t="shared" si="63"/>
        <v>Positive</v>
      </c>
      <c r="R665">
        <f t="shared" si="64"/>
        <v>62</v>
      </c>
      <c r="S665" t="str">
        <f t="shared" si="65"/>
        <v>Afternoon</v>
      </c>
    </row>
    <row r="666" spans="1:19" x14ac:dyDescent="0.2">
      <c r="A666" t="s">
        <v>2291</v>
      </c>
      <c r="B666" t="s">
        <v>2270</v>
      </c>
      <c r="C666" s="6">
        <v>45161.697916666664</v>
      </c>
      <c r="D666" t="s">
        <v>2292</v>
      </c>
      <c r="E666" t="s">
        <v>874</v>
      </c>
      <c r="F666" t="s">
        <v>2293</v>
      </c>
      <c r="G666">
        <v>28</v>
      </c>
      <c r="H666">
        <v>55</v>
      </c>
      <c r="I666" t="s">
        <v>2035</v>
      </c>
      <c r="J666">
        <v>2023</v>
      </c>
      <c r="K666">
        <v>8</v>
      </c>
      <c r="L666">
        <v>23</v>
      </c>
      <c r="M666">
        <v>16</v>
      </c>
      <c r="N666" t="str">
        <f t="shared" si="60"/>
        <v>Mischievous</v>
      </c>
      <c r="O666" t="str">
        <f t="shared" si="61"/>
        <v>Twitter</v>
      </c>
      <c r="P666" t="str">
        <f t="shared" si="62"/>
        <v>USA</v>
      </c>
      <c r="Q666" t="str">
        <f t="shared" si="63"/>
        <v>Neutral</v>
      </c>
      <c r="R666">
        <f t="shared" si="64"/>
        <v>83</v>
      </c>
      <c r="S666" t="str">
        <f t="shared" si="65"/>
        <v>Afternoon</v>
      </c>
    </row>
    <row r="667" spans="1:19" x14ac:dyDescent="0.2">
      <c r="A667" t="s">
        <v>2294</v>
      </c>
      <c r="B667" t="s">
        <v>388</v>
      </c>
      <c r="C667" s="6">
        <v>45162.763888888891</v>
      </c>
      <c r="D667" t="s">
        <v>2295</v>
      </c>
      <c r="E667" t="s">
        <v>26</v>
      </c>
      <c r="F667" t="s">
        <v>2296</v>
      </c>
      <c r="G667">
        <v>20</v>
      </c>
      <c r="H667">
        <v>38</v>
      </c>
      <c r="I667" t="s">
        <v>2044</v>
      </c>
      <c r="J667">
        <v>2023</v>
      </c>
      <c r="K667">
        <v>8</v>
      </c>
      <c r="L667">
        <v>24</v>
      </c>
      <c r="M667">
        <v>18</v>
      </c>
      <c r="N667" t="str">
        <f t="shared" si="60"/>
        <v>Excitement</v>
      </c>
      <c r="O667" t="str">
        <f t="shared" si="61"/>
        <v>Instagram</v>
      </c>
      <c r="P667" t="str">
        <f t="shared" si="62"/>
        <v>UK</v>
      </c>
      <c r="Q667" t="str">
        <f t="shared" si="63"/>
        <v>Positive</v>
      </c>
      <c r="R667">
        <f t="shared" si="64"/>
        <v>58</v>
      </c>
      <c r="S667" t="str">
        <f t="shared" si="65"/>
        <v>Evening</v>
      </c>
    </row>
    <row r="668" spans="1:19" x14ac:dyDescent="0.2">
      <c r="A668" t="s">
        <v>2297</v>
      </c>
      <c r="B668" t="s">
        <v>1624</v>
      </c>
      <c r="C668" s="6">
        <v>45163.59375</v>
      </c>
      <c r="D668" t="s">
        <v>2298</v>
      </c>
      <c r="E668" t="s">
        <v>31</v>
      </c>
      <c r="F668" t="s">
        <v>2299</v>
      </c>
      <c r="G668">
        <v>25</v>
      </c>
      <c r="H668">
        <v>50</v>
      </c>
      <c r="I668" t="s">
        <v>2040</v>
      </c>
      <c r="J668">
        <v>2023</v>
      </c>
      <c r="K668">
        <v>8</v>
      </c>
      <c r="L668">
        <v>25</v>
      </c>
      <c r="M668">
        <v>14</v>
      </c>
      <c r="N668" t="str">
        <f t="shared" si="60"/>
        <v>Joy</v>
      </c>
      <c r="O668" t="str">
        <f t="shared" si="61"/>
        <v>Facebook</v>
      </c>
      <c r="P668" t="str">
        <f t="shared" si="62"/>
        <v>Canada</v>
      </c>
      <c r="Q668" t="str">
        <f t="shared" si="63"/>
        <v>Positive</v>
      </c>
      <c r="R668">
        <f t="shared" si="64"/>
        <v>75</v>
      </c>
      <c r="S668" t="str">
        <f t="shared" si="65"/>
        <v>Afternoon</v>
      </c>
    </row>
    <row r="669" spans="1:19" x14ac:dyDescent="0.2">
      <c r="A669" t="s">
        <v>2300</v>
      </c>
      <c r="B669" t="s">
        <v>2242</v>
      </c>
      <c r="C669" s="6">
        <v>45164.729166666664</v>
      </c>
      <c r="D669" t="s">
        <v>2301</v>
      </c>
      <c r="E669" t="s">
        <v>874</v>
      </c>
      <c r="F669" t="s">
        <v>2302</v>
      </c>
      <c r="G669">
        <v>18</v>
      </c>
      <c r="H669">
        <v>35</v>
      </c>
      <c r="I669" t="s">
        <v>2035</v>
      </c>
      <c r="J669">
        <v>2023</v>
      </c>
      <c r="K669">
        <v>8</v>
      </c>
      <c r="L669">
        <v>26</v>
      </c>
      <c r="M669">
        <v>17</v>
      </c>
      <c r="N669" t="str">
        <f t="shared" si="60"/>
        <v>Embarrassed</v>
      </c>
      <c r="O669" t="str">
        <f t="shared" si="61"/>
        <v>Twitter</v>
      </c>
      <c r="P669" t="str">
        <f t="shared" si="62"/>
        <v>USA</v>
      </c>
      <c r="Q669" t="str">
        <f t="shared" si="63"/>
        <v>Neutral</v>
      </c>
      <c r="R669">
        <f t="shared" si="64"/>
        <v>53</v>
      </c>
      <c r="S669" t="str">
        <f t="shared" si="65"/>
        <v>Afternoon</v>
      </c>
    </row>
    <row r="670" spans="1:19" x14ac:dyDescent="0.2">
      <c r="A670" t="s">
        <v>2303</v>
      </c>
      <c r="B670" t="s">
        <v>2242</v>
      </c>
      <c r="C670" s="6">
        <v>45165.864583333336</v>
      </c>
      <c r="D670" t="s">
        <v>2304</v>
      </c>
      <c r="E670" t="s">
        <v>26</v>
      </c>
      <c r="F670" t="s">
        <v>2305</v>
      </c>
      <c r="G670">
        <v>22</v>
      </c>
      <c r="H670">
        <v>45</v>
      </c>
      <c r="I670" t="s">
        <v>2044</v>
      </c>
      <c r="J670">
        <v>2023</v>
      </c>
      <c r="K670">
        <v>8</v>
      </c>
      <c r="L670">
        <v>27</v>
      </c>
      <c r="M670">
        <v>20</v>
      </c>
      <c r="N670" t="str">
        <f t="shared" si="60"/>
        <v>Embarrassed</v>
      </c>
      <c r="O670" t="str">
        <f t="shared" si="61"/>
        <v>Instagram</v>
      </c>
      <c r="P670" t="str">
        <f t="shared" si="62"/>
        <v>UK</v>
      </c>
      <c r="Q670" t="str">
        <f t="shared" si="63"/>
        <v>Neutral</v>
      </c>
      <c r="R670">
        <f t="shared" si="64"/>
        <v>67</v>
      </c>
      <c r="S670" t="str">
        <f t="shared" si="65"/>
        <v>Evening</v>
      </c>
    </row>
    <row r="671" spans="1:19" x14ac:dyDescent="0.2">
      <c r="A671" t="s">
        <v>2306</v>
      </c>
      <c r="B671" t="s">
        <v>1624</v>
      </c>
      <c r="C671" s="6">
        <v>45166.666666666664</v>
      </c>
      <c r="D671" t="s">
        <v>2307</v>
      </c>
      <c r="E671" t="s">
        <v>874</v>
      </c>
      <c r="F671" t="s">
        <v>2308</v>
      </c>
      <c r="G671">
        <v>18</v>
      </c>
      <c r="H671">
        <v>36</v>
      </c>
      <c r="I671" t="s">
        <v>2035</v>
      </c>
      <c r="J671">
        <v>2023</v>
      </c>
      <c r="K671">
        <v>8</v>
      </c>
      <c r="L671">
        <v>28</v>
      </c>
      <c r="M671">
        <v>16</v>
      </c>
      <c r="N671" t="str">
        <f t="shared" si="60"/>
        <v>Joy</v>
      </c>
      <c r="O671" t="str">
        <f t="shared" si="61"/>
        <v>Twitter</v>
      </c>
      <c r="P671" t="str">
        <f t="shared" si="62"/>
        <v>USA</v>
      </c>
      <c r="Q671" t="str">
        <f t="shared" si="63"/>
        <v>Positive</v>
      </c>
      <c r="R671">
        <f t="shared" si="64"/>
        <v>54</v>
      </c>
      <c r="S671" t="str">
        <f t="shared" si="65"/>
        <v>Afternoon</v>
      </c>
    </row>
    <row r="672" spans="1:19" x14ac:dyDescent="0.2">
      <c r="A672" t="s">
        <v>2309</v>
      </c>
      <c r="B672" t="s">
        <v>388</v>
      </c>
      <c r="C672" s="6">
        <v>45167.572916666664</v>
      </c>
      <c r="D672" t="s">
        <v>2310</v>
      </c>
      <c r="E672" t="s">
        <v>26</v>
      </c>
      <c r="F672" t="s">
        <v>2311</v>
      </c>
      <c r="G672">
        <v>26</v>
      </c>
      <c r="H672">
        <v>48</v>
      </c>
      <c r="I672" t="s">
        <v>2040</v>
      </c>
      <c r="J672">
        <v>2023</v>
      </c>
      <c r="K672">
        <v>8</v>
      </c>
      <c r="L672">
        <v>29</v>
      </c>
      <c r="M672">
        <v>13</v>
      </c>
      <c r="N672" t="str">
        <f t="shared" si="60"/>
        <v>Excitement</v>
      </c>
      <c r="O672" t="str">
        <f t="shared" si="61"/>
        <v>Instagram</v>
      </c>
      <c r="P672" t="str">
        <f t="shared" si="62"/>
        <v>Canada</v>
      </c>
      <c r="Q672" t="str">
        <f t="shared" si="63"/>
        <v>Positive</v>
      </c>
      <c r="R672">
        <f t="shared" si="64"/>
        <v>74</v>
      </c>
      <c r="S672" t="str">
        <f t="shared" si="65"/>
        <v>Afternoon</v>
      </c>
    </row>
    <row r="673" spans="1:19" x14ac:dyDescent="0.2">
      <c r="A673" t="s">
        <v>2312</v>
      </c>
      <c r="B673" t="s">
        <v>1624</v>
      </c>
      <c r="C673" s="6">
        <v>45168.729166666664</v>
      </c>
      <c r="D673" t="s">
        <v>2313</v>
      </c>
      <c r="E673" t="s">
        <v>31</v>
      </c>
      <c r="F673" t="s">
        <v>2314</v>
      </c>
      <c r="G673">
        <v>20</v>
      </c>
      <c r="H673">
        <v>40</v>
      </c>
      <c r="I673" t="s">
        <v>2035</v>
      </c>
      <c r="J673">
        <v>2023</v>
      </c>
      <c r="K673">
        <v>8</v>
      </c>
      <c r="L673">
        <v>30</v>
      </c>
      <c r="M673">
        <v>17</v>
      </c>
      <c r="N673" t="str">
        <f t="shared" si="60"/>
        <v>Joy</v>
      </c>
      <c r="O673" t="str">
        <f t="shared" si="61"/>
        <v>Facebook</v>
      </c>
      <c r="P673" t="str">
        <f t="shared" si="62"/>
        <v>USA</v>
      </c>
      <c r="Q673" t="str">
        <f t="shared" si="63"/>
        <v>Positive</v>
      </c>
      <c r="R673">
        <f t="shared" si="64"/>
        <v>60</v>
      </c>
      <c r="S673" t="str">
        <f t="shared" si="65"/>
        <v>Afternoon</v>
      </c>
    </row>
    <row r="674" spans="1:19" x14ac:dyDescent="0.2">
      <c r="A674" t="s">
        <v>2315</v>
      </c>
      <c r="B674" t="s">
        <v>388</v>
      </c>
      <c r="C674" s="6">
        <v>45169.84375</v>
      </c>
      <c r="D674" t="s">
        <v>2316</v>
      </c>
      <c r="E674" t="s">
        <v>874</v>
      </c>
      <c r="F674" t="s">
        <v>2317</v>
      </c>
      <c r="G674">
        <v>24</v>
      </c>
      <c r="H674">
        <v>42</v>
      </c>
      <c r="I674" t="s">
        <v>2044</v>
      </c>
      <c r="J674">
        <v>2023</v>
      </c>
      <c r="K674">
        <v>8</v>
      </c>
      <c r="L674">
        <v>31</v>
      </c>
      <c r="M674">
        <v>20</v>
      </c>
      <c r="N674" t="str">
        <f t="shared" si="60"/>
        <v>Excitement</v>
      </c>
      <c r="O674" t="str">
        <f t="shared" si="61"/>
        <v>Twitter</v>
      </c>
      <c r="P674" t="str">
        <f t="shared" si="62"/>
        <v>UK</v>
      </c>
      <c r="Q674" t="str">
        <f t="shared" si="63"/>
        <v>Positive</v>
      </c>
      <c r="R674">
        <f t="shared" si="64"/>
        <v>66</v>
      </c>
      <c r="S674" t="str">
        <f t="shared" si="65"/>
        <v>Evening</v>
      </c>
    </row>
    <row r="675" spans="1:19" x14ac:dyDescent="0.2">
      <c r="A675" t="s">
        <v>2318</v>
      </c>
      <c r="B675" t="s">
        <v>1624</v>
      </c>
      <c r="C675" s="6">
        <v>45170.614583333336</v>
      </c>
      <c r="D675" t="s">
        <v>2319</v>
      </c>
      <c r="E675" t="s">
        <v>26</v>
      </c>
      <c r="F675" t="s">
        <v>2320</v>
      </c>
      <c r="G675">
        <v>21</v>
      </c>
      <c r="H675">
        <v>39</v>
      </c>
      <c r="I675" t="s">
        <v>2040</v>
      </c>
      <c r="J675">
        <v>2023</v>
      </c>
      <c r="K675">
        <v>9</v>
      </c>
      <c r="L675">
        <v>1</v>
      </c>
      <c r="M675">
        <v>14</v>
      </c>
      <c r="N675" t="str">
        <f t="shared" si="60"/>
        <v>Joy</v>
      </c>
      <c r="O675" t="str">
        <f t="shared" si="61"/>
        <v>Instagram</v>
      </c>
      <c r="P675" t="str">
        <f t="shared" si="62"/>
        <v>Canada</v>
      </c>
      <c r="Q675" t="str">
        <f t="shared" si="63"/>
        <v>Positive</v>
      </c>
      <c r="R675">
        <f t="shared" si="64"/>
        <v>60</v>
      </c>
      <c r="S675" t="str">
        <f t="shared" si="65"/>
        <v>Afternoon</v>
      </c>
    </row>
    <row r="676" spans="1:19" x14ac:dyDescent="0.2">
      <c r="A676" t="s">
        <v>2321</v>
      </c>
      <c r="B676" t="s">
        <v>2242</v>
      </c>
      <c r="C676" s="6">
        <v>45171.770833333336</v>
      </c>
      <c r="D676" t="s">
        <v>2322</v>
      </c>
      <c r="E676" t="s">
        <v>31</v>
      </c>
      <c r="F676" t="s">
        <v>2323</v>
      </c>
      <c r="G676">
        <v>17</v>
      </c>
      <c r="H676">
        <v>33</v>
      </c>
      <c r="I676" t="s">
        <v>2035</v>
      </c>
      <c r="J676">
        <v>2023</v>
      </c>
      <c r="K676">
        <v>9</v>
      </c>
      <c r="L676">
        <v>2</v>
      </c>
      <c r="M676">
        <v>18</v>
      </c>
      <c r="N676" t="str">
        <f t="shared" si="60"/>
        <v>Embarrassed</v>
      </c>
      <c r="O676" t="str">
        <f t="shared" si="61"/>
        <v>Facebook</v>
      </c>
      <c r="P676" t="str">
        <f t="shared" si="62"/>
        <v>USA</v>
      </c>
      <c r="Q676" t="str">
        <f t="shared" si="63"/>
        <v>Neutral</v>
      </c>
      <c r="R676">
        <f t="shared" si="64"/>
        <v>50</v>
      </c>
      <c r="S676" t="str">
        <f t="shared" si="65"/>
        <v>Evening</v>
      </c>
    </row>
    <row r="677" spans="1:19" x14ac:dyDescent="0.2">
      <c r="A677" t="s">
        <v>2324</v>
      </c>
      <c r="B677" t="s">
        <v>388</v>
      </c>
      <c r="C677" s="6">
        <v>45172.916666666664</v>
      </c>
      <c r="D677" t="s">
        <v>2325</v>
      </c>
      <c r="E677" t="s">
        <v>874</v>
      </c>
      <c r="F677" t="s">
        <v>2326</v>
      </c>
      <c r="G677">
        <v>23</v>
      </c>
      <c r="H677">
        <v>44</v>
      </c>
      <c r="I677" t="s">
        <v>2044</v>
      </c>
      <c r="J677">
        <v>2023</v>
      </c>
      <c r="K677">
        <v>9</v>
      </c>
      <c r="L677">
        <v>3</v>
      </c>
      <c r="M677">
        <v>22</v>
      </c>
      <c r="N677" t="str">
        <f t="shared" si="60"/>
        <v>Excitement</v>
      </c>
      <c r="O677" t="str">
        <f t="shared" si="61"/>
        <v>Twitter</v>
      </c>
      <c r="P677" t="str">
        <f t="shared" si="62"/>
        <v>UK</v>
      </c>
      <c r="Q677" t="str">
        <f t="shared" si="63"/>
        <v>Positive</v>
      </c>
      <c r="R677">
        <f t="shared" si="64"/>
        <v>67</v>
      </c>
      <c r="S677" t="str">
        <f t="shared" si="65"/>
        <v>Evening</v>
      </c>
    </row>
    <row r="678" spans="1:19" x14ac:dyDescent="0.2">
      <c r="A678" t="s">
        <v>2327</v>
      </c>
      <c r="B678" t="s">
        <v>1624</v>
      </c>
      <c r="C678" s="6">
        <v>45173.635416666664</v>
      </c>
      <c r="D678" t="s">
        <v>2328</v>
      </c>
      <c r="E678" t="s">
        <v>26</v>
      </c>
      <c r="F678" t="s">
        <v>2329</v>
      </c>
      <c r="G678">
        <v>19</v>
      </c>
      <c r="H678">
        <v>37</v>
      </c>
      <c r="I678" t="s">
        <v>2035</v>
      </c>
      <c r="J678">
        <v>2023</v>
      </c>
      <c r="K678">
        <v>9</v>
      </c>
      <c r="L678">
        <v>4</v>
      </c>
      <c r="M678">
        <v>15</v>
      </c>
      <c r="N678" t="str">
        <f t="shared" si="60"/>
        <v>Joy</v>
      </c>
      <c r="O678" t="str">
        <f t="shared" si="61"/>
        <v>Instagram</v>
      </c>
      <c r="P678" t="str">
        <f t="shared" si="62"/>
        <v>USA</v>
      </c>
      <c r="Q678" t="str">
        <f t="shared" si="63"/>
        <v>Positive</v>
      </c>
      <c r="R678">
        <f t="shared" si="64"/>
        <v>56</v>
      </c>
      <c r="S678" t="str">
        <f t="shared" si="65"/>
        <v>Afternoon</v>
      </c>
    </row>
    <row r="679" spans="1:19" x14ac:dyDescent="0.2">
      <c r="A679" t="s">
        <v>2330</v>
      </c>
      <c r="B679" t="s">
        <v>388</v>
      </c>
      <c r="C679" s="6">
        <v>45174.520833333336</v>
      </c>
      <c r="D679" t="s">
        <v>2331</v>
      </c>
      <c r="E679" t="s">
        <v>874</v>
      </c>
      <c r="F679" t="s">
        <v>2332</v>
      </c>
      <c r="G679">
        <v>27</v>
      </c>
      <c r="H679">
        <v>52</v>
      </c>
      <c r="I679" t="s">
        <v>2040</v>
      </c>
      <c r="J679">
        <v>2023</v>
      </c>
      <c r="K679">
        <v>9</v>
      </c>
      <c r="L679">
        <v>5</v>
      </c>
      <c r="M679">
        <v>12</v>
      </c>
      <c r="N679" t="str">
        <f t="shared" si="60"/>
        <v>Excitement</v>
      </c>
      <c r="O679" t="str">
        <f t="shared" si="61"/>
        <v>Twitter</v>
      </c>
      <c r="P679" t="str">
        <f t="shared" si="62"/>
        <v>Canada</v>
      </c>
      <c r="Q679" t="str">
        <f t="shared" si="63"/>
        <v>Positive</v>
      </c>
      <c r="R679">
        <f t="shared" si="64"/>
        <v>79</v>
      </c>
      <c r="S679" t="str">
        <f t="shared" si="65"/>
        <v>Afternoon</v>
      </c>
    </row>
    <row r="680" spans="1:19" x14ac:dyDescent="0.2">
      <c r="A680" t="s">
        <v>2333</v>
      </c>
      <c r="B680" t="s">
        <v>1624</v>
      </c>
      <c r="C680" s="6">
        <v>45175.697916666664</v>
      </c>
      <c r="D680" t="s">
        <v>2334</v>
      </c>
      <c r="E680" t="s">
        <v>31</v>
      </c>
      <c r="F680" t="s">
        <v>2335</v>
      </c>
      <c r="G680">
        <v>22</v>
      </c>
      <c r="H680">
        <v>43</v>
      </c>
      <c r="I680" t="s">
        <v>2044</v>
      </c>
      <c r="J680">
        <v>2023</v>
      </c>
      <c r="K680">
        <v>9</v>
      </c>
      <c r="L680">
        <v>6</v>
      </c>
      <c r="M680">
        <v>16</v>
      </c>
      <c r="N680" t="str">
        <f t="shared" si="60"/>
        <v>Joy</v>
      </c>
      <c r="O680" t="str">
        <f t="shared" si="61"/>
        <v>Facebook</v>
      </c>
      <c r="P680" t="str">
        <f t="shared" si="62"/>
        <v>UK</v>
      </c>
      <c r="Q680" t="str">
        <f t="shared" si="63"/>
        <v>Positive</v>
      </c>
      <c r="R680">
        <f t="shared" si="64"/>
        <v>65</v>
      </c>
      <c r="S680" t="str">
        <f t="shared" si="65"/>
        <v>Afternoon</v>
      </c>
    </row>
    <row r="681" spans="1:19" x14ac:dyDescent="0.2">
      <c r="A681" t="s">
        <v>2336</v>
      </c>
      <c r="B681" t="s">
        <v>388</v>
      </c>
      <c r="C681" s="6">
        <v>45176.763888888891</v>
      </c>
      <c r="D681" t="s">
        <v>2337</v>
      </c>
      <c r="E681" t="s">
        <v>26</v>
      </c>
      <c r="F681" t="s">
        <v>2338</v>
      </c>
      <c r="G681">
        <v>20</v>
      </c>
      <c r="H681">
        <v>39</v>
      </c>
      <c r="I681" t="s">
        <v>2035</v>
      </c>
      <c r="J681">
        <v>2023</v>
      </c>
      <c r="K681">
        <v>9</v>
      </c>
      <c r="L681">
        <v>7</v>
      </c>
      <c r="M681">
        <v>18</v>
      </c>
      <c r="N681" t="str">
        <f t="shared" si="60"/>
        <v>Excitement</v>
      </c>
      <c r="O681" t="str">
        <f t="shared" si="61"/>
        <v>Instagram</v>
      </c>
      <c r="P681" t="str">
        <f t="shared" si="62"/>
        <v>USA</v>
      </c>
      <c r="Q681" t="str">
        <f t="shared" si="63"/>
        <v>Positive</v>
      </c>
      <c r="R681">
        <f t="shared" si="64"/>
        <v>59</v>
      </c>
      <c r="S681" t="str">
        <f t="shared" si="65"/>
        <v>Evening</v>
      </c>
    </row>
    <row r="682" spans="1:19" x14ac:dyDescent="0.2">
      <c r="A682" t="s">
        <v>2339</v>
      </c>
      <c r="B682" t="s">
        <v>1624</v>
      </c>
      <c r="C682" s="6">
        <v>45177.59375</v>
      </c>
      <c r="D682" t="s">
        <v>2340</v>
      </c>
      <c r="E682" t="s">
        <v>31</v>
      </c>
      <c r="F682" t="s">
        <v>2341</v>
      </c>
      <c r="G682">
        <v>26</v>
      </c>
      <c r="H682">
        <v>48</v>
      </c>
      <c r="I682" t="s">
        <v>2040</v>
      </c>
      <c r="J682">
        <v>2023</v>
      </c>
      <c r="K682">
        <v>9</v>
      </c>
      <c r="L682">
        <v>8</v>
      </c>
      <c r="M682">
        <v>14</v>
      </c>
      <c r="N682" t="str">
        <f t="shared" si="60"/>
        <v>Joy</v>
      </c>
      <c r="O682" t="str">
        <f t="shared" si="61"/>
        <v>Facebook</v>
      </c>
      <c r="P682" t="str">
        <f t="shared" si="62"/>
        <v>Canada</v>
      </c>
      <c r="Q682" t="str">
        <f t="shared" si="63"/>
        <v>Positive</v>
      </c>
      <c r="R682">
        <f t="shared" si="64"/>
        <v>74</v>
      </c>
      <c r="S682" t="str">
        <f t="shared" si="65"/>
        <v>Afternoon</v>
      </c>
    </row>
    <row r="683" spans="1:19" x14ac:dyDescent="0.2">
      <c r="A683" t="s">
        <v>2342</v>
      </c>
      <c r="B683" t="s">
        <v>2242</v>
      </c>
      <c r="C683" s="6">
        <v>45178.729166666664</v>
      </c>
      <c r="D683" t="s">
        <v>2343</v>
      </c>
      <c r="E683" t="s">
        <v>874</v>
      </c>
      <c r="F683" t="s">
        <v>2344</v>
      </c>
      <c r="G683">
        <v>16</v>
      </c>
      <c r="H683">
        <v>32</v>
      </c>
      <c r="I683" t="s">
        <v>2035</v>
      </c>
      <c r="J683">
        <v>2023</v>
      </c>
      <c r="K683">
        <v>9</v>
      </c>
      <c r="L683">
        <v>9</v>
      </c>
      <c r="M683">
        <v>17</v>
      </c>
      <c r="N683" t="str">
        <f t="shared" si="60"/>
        <v>Embarrassed</v>
      </c>
      <c r="O683" t="str">
        <f t="shared" si="61"/>
        <v>Twitter</v>
      </c>
      <c r="P683" t="str">
        <f t="shared" si="62"/>
        <v>USA</v>
      </c>
      <c r="Q683" t="str">
        <f t="shared" si="63"/>
        <v>Neutral</v>
      </c>
      <c r="R683">
        <f t="shared" si="64"/>
        <v>48</v>
      </c>
      <c r="S683" t="str">
        <f t="shared" si="65"/>
        <v>Afternoon</v>
      </c>
    </row>
    <row r="684" spans="1:19" x14ac:dyDescent="0.2">
      <c r="A684" t="s">
        <v>2345</v>
      </c>
      <c r="B684" t="s">
        <v>388</v>
      </c>
      <c r="C684" s="6">
        <v>45179.864583333336</v>
      </c>
      <c r="D684" t="s">
        <v>2346</v>
      </c>
      <c r="E684" t="s">
        <v>26</v>
      </c>
      <c r="F684" t="s">
        <v>2347</v>
      </c>
      <c r="G684">
        <v>23</v>
      </c>
      <c r="H684">
        <v>42</v>
      </c>
      <c r="I684" t="s">
        <v>2044</v>
      </c>
      <c r="J684">
        <v>2023</v>
      </c>
      <c r="K684">
        <v>9</v>
      </c>
      <c r="L684">
        <v>10</v>
      </c>
      <c r="M684">
        <v>20</v>
      </c>
      <c r="N684" t="str">
        <f t="shared" si="60"/>
        <v>Excitement</v>
      </c>
      <c r="O684" t="str">
        <f t="shared" si="61"/>
        <v>Instagram</v>
      </c>
      <c r="P684" t="str">
        <f t="shared" si="62"/>
        <v>UK</v>
      </c>
      <c r="Q684" t="str">
        <f t="shared" si="63"/>
        <v>Positive</v>
      </c>
      <c r="R684">
        <f t="shared" si="64"/>
        <v>65</v>
      </c>
      <c r="S684" t="str">
        <f t="shared" si="65"/>
        <v>Evening</v>
      </c>
    </row>
    <row r="685" spans="1:19" x14ac:dyDescent="0.2">
      <c r="A685" t="s">
        <v>2348</v>
      </c>
      <c r="B685" t="s">
        <v>2349</v>
      </c>
      <c r="C685" s="6">
        <v>45180.65625</v>
      </c>
      <c r="D685" t="s">
        <v>2350</v>
      </c>
      <c r="E685" t="s">
        <v>874</v>
      </c>
      <c r="F685" t="s">
        <v>2351</v>
      </c>
      <c r="G685">
        <v>15</v>
      </c>
      <c r="H685">
        <v>28</v>
      </c>
      <c r="I685" t="s">
        <v>2035</v>
      </c>
      <c r="J685">
        <v>2023</v>
      </c>
      <c r="K685">
        <v>9</v>
      </c>
      <c r="L685">
        <v>11</v>
      </c>
      <c r="M685">
        <v>15</v>
      </c>
      <c r="N685" t="str">
        <f t="shared" si="60"/>
        <v>Sad</v>
      </c>
      <c r="O685" t="str">
        <f t="shared" si="61"/>
        <v>Twitter</v>
      </c>
      <c r="P685" t="str">
        <f t="shared" si="62"/>
        <v>USA</v>
      </c>
      <c r="Q685" t="str">
        <f t="shared" si="63"/>
        <v>Neutral</v>
      </c>
      <c r="R685">
        <f t="shared" si="64"/>
        <v>43</v>
      </c>
      <c r="S685" t="str">
        <f t="shared" si="65"/>
        <v>Afternoon</v>
      </c>
    </row>
    <row r="686" spans="1:19" x14ac:dyDescent="0.2">
      <c r="A686" t="s">
        <v>2352</v>
      </c>
      <c r="B686" t="s">
        <v>2353</v>
      </c>
      <c r="C686" s="6">
        <v>45181.520833333336</v>
      </c>
      <c r="D686" t="s">
        <v>2354</v>
      </c>
      <c r="E686" t="s">
        <v>26</v>
      </c>
      <c r="F686" t="s">
        <v>2355</v>
      </c>
      <c r="G686">
        <v>18</v>
      </c>
      <c r="H686">
        <v>36</v>
      </c>
      <c r="I686" t="s">
        <v>2040</v>
      </c>
      <c r="J686">
        <v>2023</v>
      </c>
      <c r="K686">
        <v>9</v>
      </c>
      <c r="L686">
        <v>12</v>
      </c>
      <c r="M686">
        <v>12</v>
      </c>
      <c r="N686" t="str">
        <f t="shared" si="60"/>
        <v>Hate</v>
      </c>
      <c r="O686" t="str">
        <f t="shared" si="61"/>
        <v>Instagram</v>
      </c>
      <c r="P686" t="str">
        <f t="shared" si="62"/>
        <v>Canada</v>
      </c>
      <c r="Q686" t="str">
        <f t="shared" si="63"/>
        <v>Negative</v>
      </c>
      <c r="R686">
        <f t="shared" si="64"/>
        <v>54</v>
      </c>
      <c r="S686" t="str">
        <f t="shared" si="65"/>
        <v>Afternoon</v>
      </c>
    </row>
    <row r="687" spans="1:19" x14ac:dyDescent="0.2">
      <c r="A687" t="s">
        <v>2356</v>
      </c>
      <c r="B687" t="s">
        <v>2357</v>
      </c>
      <c r="C687" s="6">
        <v>45182.697916666664</v>
      </c>
      <c r="D687" t="s">
        <v>2358</v>
      </c>
      <c r="E687" t="s">
        <v>31</v>
      </c>
      <c r="F687" t="s">
        <v>2359</v>
      </c>
      <c r="G687">
        <v>20</v>
      </c>
      <c r="H687">
        <v>40</v>
      </c>
      <c r="I687" t="s">
        <v>2044</v>
      </c>
      <c r="J687">
        <v>2023</v>
      </c>
      <c r="K687">
        <v>9</v>
      </c>
      <c r="L687">
        <v>13</v>
      </c>
      <c r="M687">
        <v>16</v>
      </c>
      <c r="N687" t="str">
        <f t="shared" si="60"/>
        <v>Bad</v>
      </c>
      <c r="O687" t="str">
        <f t="shared" si="61"/>
        <v>Facebook</v>
      </c>
      <c r="P687" t="str">
        <f t="shared" si="62"/>
        <v>UK</v>
      </c>
      <c r="Q687" t="str">
        <f t="shared" si="63"/>
        <v>Neutral</v>
      </c>
      <c r="R687">
        <f t="shared" si="64"/>
        <v>60</v>
      </c>
      <c r="S687" t="str">
        <f t="shared" si="65"/>
        <v>Afternoon</v>
      </c>
    </row>
    <row r="688" spans="1:19" x14ac:dyDescent="0.2">
      <c r="A688" t="s">
        <v>2360</v>
      </c>
      <c r="B688" t="s">
        <v>2349</v>
      </c>
      <c r="C688" s="6">
        <v>45183.763888888891</v>
      </c>
      <c r="D688" t="s">
        <v>2361</v>
      </c>
      <c r="E688" t="s">
        <v>874</v>
      </c>
      <c r="F688" t="s">
        <v>2362</v>
      </c>
      <c r="G688">
        <v>17</v>
      </c>
      <c r="H688">
        <v>34</v>
      </c>
      <c r="I688" t="s">
        <v>2035</v>
      </c>
      <c r="J688">
        <v>2023</v>
      </c>
      <c r="K688">
        <v>9</v>
      </c>
      <c r="L688">
        <v>14</v>
      </c>
      <c r="M688">
        <v>18</v>
      </c>
      <c r="N688" t="str">
        <f t="shared" si="60"/>
        <v>Sad</v>
      </c>
      <c r="O688" t="str">
        <f t="shared" si="61"/>
        <v>Twitter</v>
      </c>
      <c r="P688" t="str">
        <f t="shared" si="62"/>
        <v>USA</v>
      </c>
      <c r="Q688" t="str">
        <f t="shared" si="63"/>
        <v>Neutral</v>
      </c>
      <c r="R688">
        <f t="shared" si="64"/>
        <v>51</v>
      </c>
      <c r="S688" t="str">
        <f t="shared" si="65"/>
        <v>Evening</v>
      </c>
    </row>
    <row r="689" spans="1:19" x14ac:dyDescent="0.2">
      <c r="A689" t="s">
        <v>2363</v>
      </c>
      <c r="B689" t="s">
        <v>2353</v>
      </c>
      <c r="C689" s="6">
        <v>45184.59375</v>
      </c>
      <c r="D689" t="s">
        <v>2364</v>
      </c>
      <c r="E689" t="s">
        <v>26</v>
      </c>
      <c r="F689" t="s">
        <v>2365</v>
      </c>
      <c r="G689">
        <v>21</v>
      </c>
      <c r="H689">
        <v>41</v>
      </c>
      <c r="I689" t="s">
        <v>2040</v>
      </c>
      <c r="J689">
        <v>2023</v>
      </c>
      <c r="K689">
        <v>9</v>
      </c>
      <c r="L689">
        <v>15</v>
      </c>
      <c r="M689">
        <v>14</v>
      </c>
      <c r="N689" t="str">
        <f t="shared" si="60"/>
        <v>Hate</v>
      </c>
      <c r="O689" t="str">
        <f t="shared" si="61"/>
        <v>Instagram</v>
      </c>
      <c r="P689" t="str">
        <f t="shared" si="62"/>
        <v>Canada</v>
      </c>
      <c r="Q689" t="str">
        <f t="shared" si="63"/>
        <v>Negative</v>
      </c>
      <c r="R689">
        <f t="shared" si="64"/>
        <v>62</v>
      </c>
      <c r="S689" t="str">
        <f t="shared" si="65"/>
        <v>Afternoon</v>
      </c>
    </row>
    <row r="690" spans="1:19" x14ac:dyDescent="0.2">
      <c r="A690" t="s">
        <v>2366</v>
      </c>
      <c r="B690" t="s">
        <v>2357</v>
      </c>
      <c r="C690" s="6">
        <v>45185.729166666664</v>
      </c>
      <c r="D690" t="s">
        <v>2367</v>
      </c>
      <c r="E690" t="s">
        <v>31</v>
      </c>
      <c r="F690" t="s">
        <v>2368</v>
      </c>
      <c r="G690">
        <v>19</v>
      </c>
      <c r="H690">
        <v>38</v>
      </c>
      <c r="I690" t="s">
        <v>2044</v>
      </c>
      <c r="J690">
        <v>2023</v>
      </c>
      <c r="K690">
        <v>9</v>
      </c>
      <c r="L690">
        <v>16</v>
      </c>
      <c r="M690">
        <v>17</v>
      </c>
      <c r="N690" t="str">
        <f t="shared" si="60"/>
        <v>Bad</v>
      </c>
      <c r="O690" t="str">
        <f t="shared" si="61"/>
        <v>Facebook</v>
      </c>
      <c r="P690" t="str">
        <f t="shared" si="62"/>
        <v>UK</v>
      </c>
      <c r="Q690" t="str">
        <f t="shared" si="63"/>
        <v>Neutral</v>
      </c>
      <c r="R690">
        <f t="shared" si="64"/>
        <v>57</v>
      </c>
      <c r="S690" t="str">
        <f t="shared" si="65"/>
        <v>Afternoon</v>
      </c>
    </row>
    <row r="691" spans="1:19" x14ac:dyDescent="0.2">
      <c r="A691" t="s">
        <v>2369</v>
      </c>
      <c r="B691" t="s">
        <v>2349</v>
      </c>
      <c r="C691" s="6">
        <v>45186.864583333336</v>
      </c>
      <c r="D691" t="s">
        <v>2370</v>
      </c>
      <c r="E691" t="s">
        <v>874</v>
      </c>
      <c r="F691" t="s">
        <v>2371</v>
      </c>
      <c r="G691">
        <v>22</v>
      </c>
      <c r="H691">
        <v>44</v>
      </c>
      <c r="I691" t="s">
        <v>2035</v>
      </c>
      <c r="J691">
        <v>2023</v>
      </c>
      <c r="K691">
        <v>9</v>
      </c>
      <c r="L691">
        <v>17</v>
      </c>
      <c r="M691">
        <v>20</v>
      </c>
      <c r="N691" t="str">
        <f t="shared" si="60"/>
        <v>Sad</v>
      </c>
      <c r="O691" t="str">
        <f t="shared" si="61"/>
        <v>Twitter</v>
      </c>
      <c r="P691" t="str">
        <f t="shared" si="62"/>
        <v>USA</v>
      </c>
      <c r="Q691" t="str">
        <f t="shared" si="63"/>
        <v>Neutral</v>
      </c>
      <c r="R691">
        <f t="shared" si="64"/>
        <v>66</v>
      </c>
      <c r="S691" t="str">
        <f t="shared" si="65"/>
        <v>Evening</v>
      </c>
    </row>
    <row r="692" spans="1:19" x14ac:dyDescent="0.2">
      <c r="A692" t="s">
        <v>2372</v>
      </c>
      <c r="B692" t="s">
        <v>2349</v>
      </c>
      <c r="C692" s="6">
        <v>45187.916666666664</v>
      </c>
      <c r="D692" t="s">
        <v>2373</v>
      </c>
      <c r="E692" t="s">
        <v>26</v>
      </c>
      <c r="F692" t="s">
        <v>2374</v>
      </c>
      <c r="G692">
        <v>16</v>
      </c>
      <c r="H692">
        <v>31</v>
      </c>
      <c r="I692" t="s">
        <v>2040</v>
      </c>
      <c r="J692">
        <v>2023</v>
      </c>
      <c r="K692">
        <v>9</v>
      </c>
      <c r="L692">
        <v>18</v>
      </c>
      <c r="M692">
        <v>22</v>
      </c>
      <c r="N692" t="str">
        <f t="shared" si="60"/>
        <v>Sad</v>
      </c>
      <c r="O692" t="str">
        <f t="shared" si="61"/>
        <v>Instagram</v>
      </c>
      <c r="P692" t="str">
        <f t="shared" si="62"/>
        <v>Canada</v>
      </c>
      <c r="Q692" t="str">
        <f t="shared" si="63"/>
        <v>Neutral</v>
      </c>
      <c r="R692">
        <f t="shared" si="64"/>
        <v>47</v>
      </c>
      <c r="S692" t="str">
        <f t="shared" si="65"/>
        <v>Evening</v>
      </c>
    </row>
    <row r="693" spans="1:19" x14ac:dyDescent="0.2">
      <c r="A693" t="s">
        <v>2375</v>
      </c>
      <c r="B693" t="s">
        <v>2353</v>
      </c>
      <c r="C693" s="6">
        <v>45188.635416666664</v>
      </c>
      <c r="D693" t="s">
        <v>2376</v>
      </c>
      <c r="E693" t="s">
        <v>31</v>
      </c>
      <c r="F693" t="s">
        <v>2377</v>
      </c>
      <c r="G693">
        <v>14</v>
      </c>
      <c r="H693">
        <v>27</v>
      </c>
      <c r="I693" t="s">
        <v>2044</v>
      </c>
      <c r="J693">
        <v>2023</v>
      </c>
      <c r="K693">
        <v>9</v>
      </c>
      <c r="L693">
        <v>19</v>
      </c>
      <c r="M693">
        <v>15</v>
      </c>
      <c r="N693" t="str">
        <f t="shared" si="60"/>
        <v>Hate</v>
      </c>
      <c r="O693" t="str">
        <f t="shared" si="61"/>
        <v>Facebook</v>
      </c>
      <c r="P693" t="str">
        <f t="shared" si="62"/>
        <v>UK</v>
      </c>
      <c r="Q693" t="str">
        <f t="shared" si="63"/>
        <v>Negative</v>
      </c>
      <c r="R693">
        <f t="shared" si="64"/>
        <v>41</v>
      </c>
      <c r="S693" t="str">
        <f t="shared" si="65"/>
        <v>Afternoon</v>
      </c>
    </row>
    <row r="694" spans="1:19" x14ac:dyDescent="0.2">
      <c r="A694" t="s">
        <v>2378</v>
      </c>
      <c r="B694" t="s">
        <v>2357</v>
      </c>
      <c r="C694" s="6">
        <v>45189.520833333336</v>
      </c>
      <c r="D694" t="s">
        <v>2379</v>
      </c>
      <c r="E694" t="s">
        <v>874</v>
      </c>
      <c r="F694" t="s">
        <v>2380</v>
      </c>
      <c r="G694">
        <v>18</v>
      </c>
      <c r="H694">
        <v>35</v>
      </c>
      <c r="I694" t="s">
        <v>2035</v>
      </c>
      <c r="J694">
        <v>2023</v>
      </c>
      <c r="K694">
        <v>9</v>
      </c>
      <c r="L694">
        <v>20</v>
      </c>
      <c r="M694">
        <v>12</v>
      </c>
      <c r="N694" t="str">
        <f t="shared" si="60"/>
        <v>Bad</v>
      </c>
      <c r="O694" t="str">
        <f t="shared" si="61"/>
        <v>Twitter</v>
      </c>
      <c r="P694" t="str">
        <f t="shared" si="62"/>
        <v>USA</v>
      </c>
      <c r="Q694" t="str">
        <f t="shared" si="63"/>
        <v>Neutral</v>
      </c>
      <c r="R694">
        <f t="shared" si="64"/>
        <v>53</v>
      </c>
      <c r="S694" t="str">
        <f t="shared" si="65"/>
        <v>Afternoon</v>
      </c>
    </row>
    <row r="695" spans="1:19" x14ac:dyDescent="0.2">
      <c r="A695" t="s">
        <v>2381</v>
      </c>
      <c r="B695" t="s">
        <v>2349</v>
      </c>
      <c r="C695" s="6">
        <v>45190.697916666664</v>
      </c>
      <c r="D695" t="s">
        <v>2382</v>
      </c>
      <c r="E695" t="s">
        <v>26</v>
      </c>
      <c r="F695" t="s">
        <v>2383</v>
      </c>
      <c r="G695">
        <v>20</v>
      </c>
      <c r="H695">
        <v>39</v>
      </c>
      <c r="I695" t="s">
        <v>2040</v>
      </c>
      <c r="J695">
        <v>2023</v>
      </c>
      <c r="K695">
        <v>9</v>
      </c>
      <c r="L695">
        <v>21</v>
      </c>
      <c r="M695">
        <v>16</v>
      </c>
      <c r="N695" t="str">
        <f t="shared" si="60"/>
        <v>Sad</v>
      </c>
      <c r="O695" t="str">
        <f t="shared" si="61"/>
        <v>Instagram</v>
      </c>
      <c r="P695" t="str">
        <f t="shared" si="62"/>
        <v>Canada</v>
      </c>
      <c r="Q695" t="str">
        <f t="shared" si="63"/>
        <v>Neutral</v>
      </c>
      <c r="R695">
        <f t="shared" si="64"/>
        <v>59</v>
      </c>
      <c r="S695" t="str">
        <f t="shared" si="65"/>
        <v>Afternoon</v>
      </c>
    </row>
    <row r="696" spans="1:19" x14ac:dyDescent="0.2">
      <c r="A696" t="s">
        <v>2384</v>
      </c>
      <c r="B696" t="s">
        <v>2353</v>
      </c>
      <c r="C696" s="6">
        <v>45191.763888888891</v>
      </c>
      <c r="D696" t="s">
        <v>2385</v>
      </c>
      <c r="E696" t="s">
        <v>31</v>
      </c>
      <c r="F696" t="s">
        <v>2386</v>
      </c>
      <c r="G696">
        <v>23</v>
      </c>
      <c r="H696">
        <v>46</v>
      </c>
      <c r="I696" t="s">
        <v>2044</v>
      </c>
      <c r="J696">
        <v>2023</v>
      </c>
      <c r="K696">
        <v>9</v>
      </c>
      <c r="L696">
        <v>22</v>
      </c>
      <c r="M696">
        <v>18</v>
      </c>
      <c r="N696" t="str">
        <f t="shared" si="60"/>
        <v>Hate</v>
      </c>
      <c r="O696" t="str">
        <f t="shared" si="61"/>
        <v>Facebook</v>
      </c>
      <c r="P696" t="str">
        <f t="shared" si="62"/>
        <v>UK</v>
      </c>
      <c r="Q696" t="str">
        <f t="shared" si="63"/>
        <v>Negative</v>
      </c>
      <c r="R696">
        <f t="shared" si="64"/>
        <v>69</v>
      </c>
      <c r="S696" t="str">
        <f t="shared" si="65"/>
        <v>Evening</v>
      </c>
    </row>
    <row r="697" spans="1:19" x14ac:dyDescent="0.2">
      <c r="A697" t="s">
        <v>2387</v>
      </c>
      <c r="B697" t="s">
        <v>2357</v>
      </c>
      <c r="C697" s="6">
        <v>45192.59375</v>
      </c>
      <c r="D697" t="s">
        <v>2388</v>
      </c>
      <c r="E697" t="s">
        <v>874</v>
      </c>
      <c r="F697" t="s">
        <v>2389</v>
      </c>
      <c r="G697">
        <v>25</v>
      </c>
      <c r="H697">
        <v>50</v>
      </c>
      <c r="I697" t="s">
        <v>2035</v>
      </c>
      <c r="J697">
        <v>2023</v>
      </c>
      <c r="K697">
        <v>9</v>
      </c>
      <c r="L697">
        <v>23</v>
      </c>
      <c r="M697">
        <v>14</v>
      </c>
      <c r="N697" t="str">
        <f t="shared" si="60"/>
        <v>Bad</v>
      </c>
      <c r="O697" t="str">
        <f t="shared" si="61"/>
        <v>Twitter</v>
      </c>
      <c r="P697" t="str">
        <f t="shared" si="62"/>
        <v>USA</v>
      </c>
      <c r="Q697" t="str">
        <f t="shared" si="63"/>
        <v>Neutral</v>
      </c>
      <c r="R697">
        <f t="shared" si="64"/>
        <v>75</v>
      </c>
      <c r="S697" t="str">
        <f t="shared" si="65"/>
        <v>Afternoon</v>
      </c>
    </row>
    <row r="698" spans="1:19" x14ac:dyDescent="0.2">
      <c r="A698" t="s">
        <v>2390</v>
      </c>
      <c r="B698" t="s">
        <v>2349</v>
      </c>
      <c r="C698" s="6">
        <v>45193.729166666664</v>
      </c>
      <c r="D698" t="s">
        <v>2391</v>
      </c>
      <c r="E698" t="s">
        <v>26</v>
      </c>
      <c r="F698" t="s">
        <v>2392</v>
      </c>
      <c r="G698">
        <v>21</v>
      </c>
      <c r="H698">
        <v>42</v>
      </c>
      <c r="I698" t="s">
        <v>2040</v>
      </c>
      <c r="J698">
        <v>2023</v>
      </c>
      <c r="K698">
        <v>9</v>
      </c>
      <c r="L698">
        <v>24</v>
      </c>
      <c r="M698">
        <v>17</v>
      </c>
      <c r="N698" t="str">
        <f t="shared" si="60"/>
        <v>Sad</v>
      </c>
      <c r="O698" t="str">
        <f t="shared" si="61"/>
        <v>Instagram</v>
      </c>
      <c r="P698" t="str">
        <f t="shared" si="62"/>
        <v>Canada</v>
      </c>
      <c r="Q698" t="str">
        <f t="shared" si="63"/>
        <v>Neutral</v>
      </c>
      <c r="R698">
        <f t="shared" si="64"/>
        <v>63</v>
      </c>
      <c r="S698" t="str">
        <f t="shared" si="65"/>
        <v>Afternoon</v>
      </c>
    </row>
    <row r="699" spans="1:19" x14ac:dyDescent="0.2">
      <c r="A699" t="s">
        <v>2393</v>
      </c>
      <c r="B699" t="s">
        <v>2349</v>
      </c>
      <c r="C699" s="6">
        <v>45194.864583333336</v>
      </c>
      <c r="D699" t="s">
        <v>2394</v>
      </c>
      <c r="E699" t="s">
        <v>31</v>
      </c>
      <c r="F699" t="s">
        <v>2395</v>
      </c>
      <c r="G699">
        <v>19</v>
      </c>
      <c r="H699">
        <v>37</v>
      </c>
      <c r="I699" t="s">
        <v>2044</v>
      </c>
      <c r="J699">
        <v>2023</v>
      </c>
      <c r="K699">
        <v>9</v>
      </c>
      <c r="L699">
        <v>25</v>
      </c>
      <c r="M699">
        <v>20</v>
      </c>
      <c r="N699" t="str">
        <f t="shared" si="60"/>
        <v>Sad</v>
      </c>
      <c r="O699" t="str">
        <f t="shared" si="61"/>
        <v>Facebook</v>
      </c>
      <c r="P699" t="str">
        <f t="shared" si="62"/>
        <v>UK</v>
      </c>
      <c r="Q699" t="str">
        <f t="shared" si="63"/>
        <v>Neutral</v>
      </c>
      <c r="R699">
        <f t="shared" si="64"/>
        <v>56</v>
      </c>
      <c r="S699" t="str">
        <f t="shared" si="65"/>
        <v>Evening</v>
      </c>
    </row>
    <row r="700" spans="1:19" x14ac:dyDescent="0.2">
      <c r="A700" t="s">
        <v>2396</v>
      </c>
      <c r="B700" t="s">
        <v>2353</v>
      </c>
      <c r="C700" s="6">
        <v>45195.59375</v>
      </c>
      <c r="D700" t="s">
        <v>2397</v>
      </c>
      <c r="E700" t="s">
        <v>874</v>
      </c>
      <c r="F700" t="s">
        <v>2398</v>
      </c>
      <c r="G700">
        <v>16</v>
      </c>
      <c r="H700">
        <v>32</v>
      </c>
      <c r="I700" t="s">
        <v>2035</v>
      </c>
      <c r="J700">
        <v>2023</v>
      </c>
      <c r="K700">
        <v>9</v>
      </c>
      <c r="L700">
        <v>26</v>
      </c>
      <c r="M700">
        <v>14</v>
      </c>
      <c r="N700" t="str">
        <f t="shared" si="60"/>
        <v>Hate</v>
      </c>
      <c r="O700" t="str">
        <f t="shared" si="61"/>
        <v>Twitter</v>
      </c>
      <c r="P700" t="str">
        <f t="shared" si="62"/>
        <v>USA</v>
      </c>
      <c r="Q700" t="str">
        <f t="shared" si="63"/>
        <v>Negative</v>
      </c>
      <c r="R700">
        <f t="shared" si="64"/>
        <v>48</v>
      </c>
      <c r="S700" t="str">
        <f t="shared" si="65"/>
        <v>Afternoon</v>
      </c>
    </row>
    <row r="701" spans="1:19" x14ac:dyDescent="0.2">
      <c r="A701" t="s">
        <v>2399</v>
      </c>
      <c r="B701" t="s">
        <v>2357</v>
      </c>
      <c r="C701" s="6">
        <v>45196.729166666664</v>
      </c>
      <c r="D701" t="s">
        <v>2400</v>
      </c>
      <c r="E701" t="s">
        <v>26</v>
      </c>
      <c r="F701" t="s">
        <v>2401</v>
      </c>
      <c r="G701">
        <v>18</v>
      </c>
      <c r="H701">
        <v>36</v>
      </c>
      <c r="I701" t="s">
        <v>2040</v>
      </c>
      <c r="J701">
        <v>2023</v>
      </c>
      <c r="K701">
        <v>9</v>
      </c>
      <c r="L701">
        <v>27</v>
      </c>
      <c r="M701">
        <v>17</v>
      </c>
      <c r="N701" t="str">
        <f t="shared" si="60"/>
        <v>Bad</v>
      </c>
      <c r="O701" t="str">
        <f t="shared" si="61"/>
        <v>Instagram</v>
      </c>
      <c r="P701" t="str">
        <f t="shared" si="62"/>
        <v>Canada</v>
      </c>
      <c r="Q701" t="str">
        <f t="shared" si="63"/>
        <v>Neutral</v>
      </c>
      <c r="R701">
        <f t="shared" si="64"/>
        <v>54</v>
      </c>
      <c r="S701" t="str">
        <f t="shared" si="65"/>
        <v>Afternoon</v>
      </c>
    </row>
    <row r="702" spans="1:19" x14ac:dyDescent="0.2">
      <c r="A702" t="s">
        <v>2402</v>
      </c>
      <c r="B702" t="s">
        <v>2349</v>
      </c>
      <c r="C702" s="6">
        <v>45197.916666666664</v>
      </c>
      <c r="D702" t="s">
        <v>2403</v>
      </c>
      <c r="E702" t="s">
        <v>31</v>
      </c>
      <c r="F702" t="s">
        <v>2404</v>
      </c>
      <c r="G702">
        <v>21</v>
      </c>
      <c r="H702">
        <v>41</v>
      </c>
      <c r="I702" t="s">
        <v>2044</v>
      </c>
      <c r="J702">
        <v>2023</v>
      </c>
      <c r="K702">
        <v>9</v>
      </c>
      <c r="L702">
        <v>28</v>
      </c>
      <c r="M702">
        <v>22</v>
      </c>
      <c r="N702" t="str">
        <f t="shared" si="60"/>
        <v>Sad</v>
      </c>
      <c r="O702" t="str">
        <f t="shared" si="61"/>
        <v>Facebook</v>
      </c>
      <c r="P702" t="str">
        <f t="shared" si="62"/>
        <v>UK</v>
      </c>
      <c r="Q702" t="str">
        <f t="shared" si="63"/>
        <v>Neutral</v>
      </c>
      <c r="R702">
        <f t="shared" si="64"/>
        <v>62</v>
      </c>
      <c r="S702" t="str">
        <f t="shared" si="65"/>
        <v>Evening</v>
      </c>
    </row>
    <row r="703" spans="1:19" x14ac:dyDescent="0.2">
      <c r="A703" t="s">
        <v>2405</v>
      </c>
      <c r="B703" t="s">
        <v>2353</v>
      </c>
      <c r="C703" s="6">
        <v>45198.65625</v>
      </c>
      <c r="D703" t="s">
        <v>2406</v>
      </c>
      <c r="E703" t="s">
        <v>874</v>
      </c>
      <c r="F703" t="s">
        <v>2407</v>
      </c>
      <c r="G703">
        <v>24</v>
      </c>
      <c r="H703">
        <v>48</v>
      </c>
      <c r="I703" t="s">
        <v>2035</v>
      </c>
      <c r="J703">
        <v>2023</v>
      </c>
      <c r="K703">
        <v>9</v>
      </c>
      <c r="L703">
        <v>29</v>
      </c>
      <c r="M703">
        <v>15</v>
      </c>
      <c r="N703" t="str">
        <f t="shared" si="60"/>
        <v>Hate</v>
      </c>
      <c r="O703" t="str">
        <f t="shared" si="61"/>
        <v>Twitter</v>
      </c>
      <c r="P703" t="str">
        <f t="shared" si="62"/>
        <v>USA</v>
      </c>
      <c r="Q703" t="str">
        <f t="shared" si="63"/>
        <v>Negative</v>
      </c>
      <c r="R703">
        <f t="shared" si="64"/>
        <v>72</v>
      </c>
      <c r="S703" t="str">
        <f t="shared" si="65"/>
        <v>Afternoon</v>
      </c>
    </row>
    <row r="704" spans="1:19" x14ac:dyDescent="0.2">
      <c r="A704" t="s">
        <v>2408</v>
      </c>
      <c r="B704" t="s">
        <v>2357</v>
      </c>
      <c r="C704" s="6">
        <v>45199.763888888891</v>
      </c>
      <c r="D704" t="s">
        <v>2409</v>
      </c>
      <c r="E704" t="s">
        <v>26</v>
      </c>
      <c r="F704" t="s">
        <v>2410</v>
      </c>
      <c r="G704">
        <v>22</v>
      </c>
      <c r="H704">
        <v>43</v>
      </c>
      <c r="I704" t="s">
        <v>2040</v>
      </c>
      <c r="J704">
        <v>2023</v>
      </c>
      <c r="K704">
        <v>9</v>
      </c>
      <c r="L704">
        <v>30</v>
      </c>
      <c r="M704">
        <v>18</v>
      </c>
      <c r="N704" t="str">
        <f t="shared" si="60"/>
        <v>Bad</v>
      </c>
      <c r="O704" t="str">
        <f t="shared" si="61"/>
        <v>Instagram</v>
      </c>
      <c r="P704" t="str">
        <f t="shared" si="62"/>
        <v>Canada</v>
      </c>
      <c r="Q704" t="str">
        <f t="shared" si="63"/>
        <v>Neutral</v>
      </c>
      <c r="R704">
        <f t="shared" si="64"/>
        <v>65</v>
      </c>
      <c r="S704" t="str">
        <f t="shared" si="65"/>
        <v>Evening</v>
      </c>
    </row>
    <row r="705" spans="1:19" x14ac:dyDescent="0.2">
      <c r="A705" t="s">
        <v>2411</v>
      </c>
      <c r="B705" t="s">
        <v>2349</v>
      </c>
      <c r="C705" s="6">
        <v>45200.59375</v>
      </c>
      <c r="D705" t="s">
        <v>2412</v>
      </c>
      <c r="E705" t="s">
        <v>31</v>
      </c>
      <c r="F705" t="s">
        <v>2413</v>
      </c>
      <c r="G705">
        <v>20</v>
      </c>
      <c r="H705">
        <v>39</v>
      </c>
      <c r="I705" t="s">
        <v>2044</v>
      </c>
      <c r="J705">
        <v>2023</v>
      </c>
      <c r="K705">
        <v>10</v>
      </c>
      <c r="L705">
        <v>1</v>
      </c>
      <c r="M705">
        <v>14</v>
      </c>
      <c r="N705" t="str">
        <f t="shared" si="60"/>
        <v>Sad</v>
      </c>
      <c r="O705" t="str">
        <f t="shared" si="61"/>
        <v>Facebook</v>
      </c>
      <c r="P705" t="str">
        <f t="shared" si="62"/>
        <v>UK</v>
      </c>
      <c r="Q705" t="str">
        <f t="shared" si="63"/>
        <v>Neutral</v>
      </c>
      <c r="R705">
        <f t="shared" si="64"/>
        <v>59</v>
      </c>
      <c r="S705" t="str">
        <f t="shared" si="65"/>
        <v>Afternoon</v>
      </c>
    </row>
    <row r="706" spans="1:19" x14ac:dyDescent="0.2">
      <c r="A706" t="s">
        <v>2414</v>
      </c>
      <c r="B706" t="s">
        <v>2415</v>
      </c>
      <c r="C706" s="6">
        <v>45201.697916666664</v>
      </c>
      <c r="D706" t="s">
        <v>2416</v>
      </c>
      <c r="E706" t="s">
        <v>26</v>
      </c>
      <c r="F706" t="s">
        <v>2417</v>
      </c>
      <c r="G706">
        <v>23</v>
      </c>
      <c r="H706">
        <v>42</v>
      </c>
      <c r="I706" t="s">
        <v>2035</v>
      </c>
      <c r="J706">
        <v>2023</v>
      </c>
      <c r="K706">
        <v>10</v>
      </c>
      <c r="L706">
        <v>2</v>
      </c>
      <c r="M706">
        <v>16</v>
      </c>
      <c r="N706" t="str">
        <f t="shared" si="60"/>
        <v>Neutral</v>
      </c>
      <c r="O706" t="str">
        <f t="shared" si="61"/>
        <v>Instagram</v>
      </c>
      <c r="P706" t="str">
        <f t="shared" si="62"/>
        <v>USA</v>
      </c>
      <c r="Q706" t="str">
        <f t="shared" si="63"/>
        <v>Neutral</v>
      </c>
      <c r="R706">
        <f t="shared" si="64"/>
        <v>65</v>
      </c>
      <c r="S706" t="str">
        <f t="shared" si="65"/>
        <v>Afternoon</v>
      </c>
    </row>
    <row r="707" spans="1:19" x14ac:dyDescent="0.2">
      <c r="A707" t="s">
        <v>2418</v>
      </c>
      <c r="B707" t="s">
        <v>2415</v>
      </c>
      <c r="C707" s="6">
        <v>45202.520833333336</v>
      </c>
      <c r="D707" t="s">
        <v>2419</v>
      </c>
      <c r="E707" t="s">
        <v>874</v>
      </c>
      <c r="F707" t="s">
        <v>2420</v>
      </c>
      <c r="G707">
        <v>26</v>
      </c>
      <c r="H707">
        <v>50</v>
      </c>
      <c r="I707" t="s">
        <v>2040</v>
      </c>
      <c r="J707">
        <v>2023</v>
      </c>
      <c r="K707">
        <v>10</v>
      </c>
      <c r="L707">
        <v>3</v>
      </c>
      <c r="M707">
        <v>12</v>
      </c>
      <c r="N707" t="str">
        <f t="shared" ref="N707:N733" si="66">TRIM(B707)</f>
        <v>Neutral</v>
      </c>
      <c r="O707" t="str">
        <f t="shared" ref="O707:O733" si="67">TRIM(E707)</f>
        <v>Twitter</v>
      </c>
      <c r="P707" t="str">
        <f t="shared" ref="P707:P733" si="68">TRIM(I707)</f>
        <v>Canada</v>
      </c>
      <c r="Q707" t="str">
        <f t="shared" ref="Q707:Q733" si="69">IF(OR(N707="Positive", N707="Joy", N707="Gratitude", N707="Excitement", N707="Happy", N707="Love", N707="Contentment", N707="Wonder", N707="Serenity", N707="Admiration", N707="Inspiration", N707="Hope", N707="Pride"), "Positive",
IF(OR(N707="Negative", N707="Anger", N707="Sadness", N707="Fear", N707="Disgust", N707="Frustration", N707="Regret", N707="Anxiety", N707="Grief", N707="Heartbreak", N707="Betrayal", N707="Loneliness", N707="Despair", N707="Hate"), "Negative",
"Neutral"))</f>
        <v>Neutral</v>
      </c>
      <c r="R707">
        <f t="shared" ref="R707:R733" si="70">G707+H707</f>
        <v>76</v>
      </c>
      <c r="S707" t="str">
        <f t="shared" ref="S707:S733" si="71">IF(M707&lt;12, "Morning", IF(M707&lt;18, "Afternoon", "Evening"))</f>
        <v>Afternoon</v>
      </c>
    </row>
    <row r="708" spans="1:19" x14ac:dyDescent="0.2">
      <c r="A708" t="s">
        <v>2421</v>
      </c>
      <c r="B708" t="s">
        <v>2415</v>
      </c>
      <c r="C708" s="6">
        <v>45203.763888888891</v>
      </c>
      <c r="D708" t="s">
        <v>2422</v>
      </c>
      <c r="E708" t="s">
        <v>31</v>
      </c>
      <c r="F708" t="s">
        <v>2423</v>
      </c>
      <c r="G708">
        <v>19</v>
      </c>
      <c r="H708">
        <v>38</v>
      </c>
      <c r="I708" t="s">
        <v>2044</v>
      </c>
      <c r="J708">
        <v>2023</v>
      </c>
      <c r="K708">
        <v>10</v>
      </c>
      <c r="L708">
        <v>4</v>
      </c>
      <c r="M708">
        <v>18</v>
      </c>
      <c r="N708" t="str">
        <f t="shared" si="66"/>
        <v>Neutral</v>
      </c>
      <c r="O708" t="str">
        <f t="shared" si="67"/>
        <v>Facebook</v>
      </c>
      <c r="P708" t="str">
        <f t="shared" si="68"/>
        <v>UK</v>
      </c>
      <c r="Q708" t="str">
        <f t="shared" si="69"/>
        <v>Neutral</v>
      </c>
      <c r="R708">
        <f t="shared" si="70"/>
        <v>57</v>
      </c>
      <c r="S708" t="str">
        <f t="shared" si="71"/>
        <v>Evening</v>
      </c>
    </row>
    <row r="709" spans="1:19" x14ac:dyDescent="0.2">
      <c r="A709" t="s">
        <v>2424</v>
      </c>
      <c r="B709" t="s">
        <v>2415</v>
      </c>
      <c r="C709" s="6">
        <v>45204.59375</v>
      </c>
      <c r="D709" t="s">
        <v>2425</v>
      </c>
      <c r="E709" t="s">
        <v>26</v>
      </c>
      <c r="F709" t="s">
        <v>2426</v>
      </c>
      <c r="G709">
        <v>21</v>
      </c>
      <c r="H709">
        <v>43</v>
      </c>
      <c r="I709" t="s">
        <v>2035</v>
      </c>
      <c r="J709">
        <v>2023</v>
      </c>
      <c r="K709">
        <v>10</v>
      </c>
      <c r="L709">
        <v>5</v>
      </c>
      <c r="M709">
        <v>14</v>
      </c>
      <c r="N709" t="str">
        <f t="shared" si="66"/>
        <v>Neutral</v>
      </c>
      <c r="O709" t="str">
        <f t="shared" si="67"/>
        <v>Instagram</v>
      </c>
      <c r="P709" t="str">
        <f t="shared" si="68"/>
        <v>USA</v>
      </c>
      <c r="Q709" t="str">
        <f t="shared" si="69"/>
        <v>Neutral</v>
      </c>
      <c r="R709">
        <f t="shared" si="70"/>
        <v>64</v>
      </c>
      <c r="S709" t="str">
        <f t="shared" si="71"/>
        <v>Afternoon</v>
      </c>
    </row>
    <row r="710" spans="1:19" x14ac:dyDescent="0.2">
      <c r="A710" t="s">
        <v>2427</v>
      </c>
      <c r="B710" t="s">
        <v>2415</v>
      </c>
      <c r="C710" s="6">
        <v>45205.729166666664</v>
      </c>
      <c r="D710" t="s">
        <v>2428</v>
      </c>
      <c r="E710" t="s">
        <v>874</v>
      </c>
      <c r="F710" t="s">
        <v>2429</v>
      </c>
      <c r="G710">
        <v>18</v>
      </c>
      <c r="H710">
        <v>36</v>
      </c>
      <c r="I710" t="s">
        <v>2040</v>
      </c>
      <c r="J710">
        <v>2023</v>
      </c>
      <c r="K710">
        <v>10</v>
      </c>
      <c r="L710">
        <v>6</v>
      </c>
      <c r="M710">
        <v>17</v>
      </c>
      <c r="N710" t="str">
        <f t="shared" si="66"/>
        <v>Neutral</v>
      </c>
      <c r="O710" t="str">
        <f t="shared" si="67"/>
        <v>Twitter</v>
      </c>
      <c r="P710" t="str">
        <f t="shared" si="68"/>
        <v>Canada</v>
      </c>
      <c r="Q710" t="str">
        <f t="shared" si="69"/>
        <v>Neutral</v>
      </c>
      <c r="R710">
        <f t="shared" si="70"/>
        <v>54</v>
      </c>
      <c r="S710" t="str">
        <f t="shared" si="71"/>
        <v>Afternoon</v>
      </c>
    </row>
    <row r="711" spans="1:19" x14ac:dyDescent="0.2">
      <c r="A711" t="s">
        <v>2430</v>
      </c>
      <c r="B711" t="s">
        <v>2415</v>
      </c>
      <c r="C711" s="6">
        <v>45206.864583333336</v>
      </c>
      <c r="D711" t="s">
        <v>2431</v>
      </c>
      <c r="E711" t="s">
        <v>26</v>
      </c>
      <c r="F711" t="s">
        <v>2432</v>
      </c>
      <c r="G711">
        <v>22</v>
      </c>
      <c r="H711">
        <v>45</v>
      </c>
      <c r="I711" t="s">
        <v>2044</v>
      </c>
      <c r="J711">
        <v>2023</v>
      </c>
      <c r="K711">
        <v>10</v>
      </c>
      <c r="L711">
        <v>7</v>
      </c>
      <c r="M711">
        <v>20</v>
      </c>
      <c r="N711" t="str">
        <f t="shared" si="66"/>
        <v>Neutral</v>
      </c>
      <c r="O711" t="str">
        <f t="shared" si="67"/>
        <v>Instagram</v>
      </c>
      <c r="P711" t="str">
        <f t="shared" si="68"/>
        <v>UK</v>
      </c>
      <c r="Q711" t="str">
        <f t="shared" si="69"/>
        <v>Neutral</v>
      </c>
      <c r="R711">
        <f t="shared" si="70"/>
        <v>67</v>
      </c>
      <c r="S711" t="str">
        <f t="shared" si="71"/>
        <v>Evening</v>
      </c>
    </row>
    <row r="712" spans="1:19" x14ac:dyDescent="0.2">
      <c r="A712" t="s">
        <v>2433</v>
      </c>
      <c r="B712" t="s">
        <v>2415</v>
      </c>
      <c r="C712" s="6">
        <v>45207.635416666664</v>
      </c>
      <c r="D712" t="s">
        <v>2434</v>
      </c>
      <c r="E712" t="s">
        <v>31</v>
      </c>
      <c r="F712" t="s">
        <v>2435</v>
      </c>
      <c r="G712">
        <v>24</v>
      </c>
      <c r="H712">
        <v>48</v>
      </c>
      <c r="I712" t="s">
        <v>2035</v>
      </c>
      <c r="J712">
        <v>2023</v>
      </c>
      <c r="K712">
        <v>10</v>
      </c>
      <c r="L712">
        <v>8</v>
      </c>
      <c r="M712">
        <v>15</v>
      </c>
      <c r="N712" t="str">
        <f t="shared" si="66"/>
        <v>Neutral</v>
      </c>
      <c r="O712" t="str">
        <f t="shared" si="67"/>
        <v>Facebook</v>
      </c>
      <c r="P712" t="str">
        <f t="shared" si="68"/>
        <v>USA</v>
      </c>
      <c r="Q712" t="str">
        <f t="shared" si="69"/>
        <v>Neutral</v>
      </c>
      <c r="R712">
        <f t="shared" si="70"/>
        <v>72</v>
      </c>
      <c r="S712" t="str">
        <f t="shared" si="71"/>
        <v>Afternoon</v>
      </c>
    </row>
    <row r="713" spans="1:19" x14ac:dyDescent="0.2">
      <c r="A713" t="s">
        <v>2436</v>
      </c>
      <c r="B713" t="s">
        <v>2415</v>
      </c>
      <c r="C713" s="6">
        <v>45208.916666666664</v>
      </c>
      <c r="D713" t="s">
        <v>2437</v>
      </c>
      <c r="E713" t="s">
        <v>874</v>
      </c>
      <c r="F713" t="s">
        <v>2438</v>
      </c>
      <c r="G713">
        <v>20</v>
      </c>
      <c r="H713">
        <v>40</v>
      </c>
      <c r="I713" t="s">
        <v>2040</v>
      </c>
      <c r="J713">
        <v>2023</v>
      </c>
      <c r="K713">
        <v>10</v>
      </c>
      <c r="L713">
        <v>9</v>
      </c>
      <c r="M713">
        <v>22</v>
      </c>
      <c r="N713" t="str">
        <f t="shared" si="66"/>
        <v>Neutral</v>
      </c>
      <c r="O713" t="str">
        <f t="shared" si="67"/>
        <v>Twitter</v>
      </c>
      <c r="P713" t="str">
        <f t="shared" si="68"/>
        <v>Canada</v>
      </c>
      <c r="Q713" t="str">
        <f t="shared" si="69"/>
        <v>Neutral</v>
      </c>
      <c r="R713">
        <f t="shared" si="70"/>
        <v>60</v>
      </c>
      <c r="S713" t="str">
        <f t="shared" si="71"/>
        <v>Evening</v>
      </c>
    </row>
    <row r="714" spans="1:19" x14ac:dyDescent="0.2">
      <c r="A714" t="s">
        <v>2439</v>
      </c>
      <c r="B714" t="s">
        <v>2415</v>
      </c>
      <c r="C714" s="6">
        <v>45209.59375</v>
      </c>
      <c r="D714" t="s">
        <v>2440</v>
      </c>
      <c r="E714" t="s">
        <v>26</v>
      </c>
      <c r="F714" t="s">
        <v>2441</v>
      </c>
      <c r="G714">
        <v>25</v>
      </c>
      <c r="H714">
        <v>49</v>
      </c>
      <c r="I714" t="s">
        <v>2044</v>
      </c>
      <c r="J714">
        <v>2023</v>
      </c>
      <c r="K714">
        <v>10</v>
      </c>
      <c r="L714">
        <v>10</v>
      </c>
      <c r="M714">
        <v>14</v>
      </c>
      <c r="N714" t="str">
        <f t="shared" si="66"/>
        <v>Neutral</v>
      </c>
      <c r="O714" t="str">
        <f t="shared" si="67"/>
        <v>Instagram</v>
      </c>
      <c r="P714" t="str">
        <f t="shared" si="68"/>
        <v>UK</v>
      </c>
      <c r="Q714" t="str">
        <f t="shared" si="69"/>
        <v>Neutral</v>
      </c>
      <c r="R714">
        <f t="shared" si="70"/>
        <v>74</v>
      </c>
      <c r="S714" t="str">
        <f t="shared" si="71"/>
        <v>Afternoon</v>
      </c>
    </row>
    <row r="715" spans="1:19" x14ac:dyDescent="0.2">
      <c r="A715" t="s">
        <v>2442</v>
      </c>
      <c r="B715" t="s">
        <v>2415</v>
      </c>
      <c r="C715" s="6">
        <v>45210.697916666664</v>
      </c>
      <c r="D715" t="s">
        <v>2443</v>
      </c>
      <c r="E715" t="s">
        <v>31</v>
      </c>
      <c r="F715" t="s">
        <v>2444</v>
      </c>
      <c r="G715">
        <v>19</v>
      </c>
      <c r="H715">
        <v>37</v>
      </c>
      <c r="I715" t="s">
        <v>2035</v>
      </c>
      <c r="J715">
        <v>2023</v>
      </c>
      <c r="K715">
        <v>10</v>
      </c>
      <c r="L715">
        <v>11</v>
      </c>
      <c r="M715">
        <v>16</v>
      </c>
      <c r="N715" t="str">
        <f t="shared" si="66"/>
        <v>Neutral</v>
      </c>
      <c r="O715" t="str">
        <f t="shared" si="67"/>
        <v>Facebook</v>
      </c>
      <c r="P715" t="str">
        <f t="shared" si="68"/>
        <v>USA</v>
      </c>
      <c r="Q715" t="str">
        <f t="shared" si="69"/>
        <v>Neutral</v>
      </c>
      <c r="R715">
        <f t="shared" si="70"/>
        <v>56</v>
      </c>
      <c r="S715" t="str">
        <f t="shared" si="71"/>
        <v>Afternoon</v>
      </c>
    </row>
    <row r="716" spans="1:19" x14ac:dyDescent="0.2">
      <c r="A716" t="s">
        <v>2445</v>
      </c>
      <c r="B716" t="s">
        <v>2415</v>
      </c>
      <c r="C716" s="6">
        <v>45211.763888888891</v>
      </c>
      <c r="D716" t="s">
        <v>2446</v>
      </c>
      <c r="E716" t="s">
        <v>874</v>
      </c>
      <c r="F716" t="s">
        <v>2447</v>
      </c>
      <c r="G716">
        <v>23</v>
      </c>
      <c r="H716">
        <v>44</v>
      </c>
      <c r="I716" t="s">
        <v>2040</v>
      </c>
      <c r="J716">
        <v>2023</v>
      </c>
      <c r="K716">
        <v>10</v>
      </c>
      <c r="L716">
        <v>12</v>
      </c>
      <c r="M716">
        <v>18</v>
      </c>
      <c r="N716" t="str">
        <f t="shared" si="66"/>
        <v>Neutral</v>
      </c>
      <c r="O716" t="str">
        <f t="shared" si="67"/>
        <v>Twitter</v>
      </c>
      <c r="P716" t="str">
        <f t="shared" si="68"/>
        <v>Canada</v>
      </c>
      <c r="Q716" t="str">
        <f t="shared" si="69"/>
        <v>Neutral</v>
      </c>
      <c r="R716">
        <f t="shared" si="70"/>
        <v>67</v>
      </c>
      <c r="S716" t="str">
        <f t="shared" si="71"/>
        <v>Evening</v>
      </c>
    </row>
    <row r="717" spans="1:19" x14ac:dyDescent="0.2">
      <c r="A717" t="s">
        <v>2448</v>
      </c>
      <c r="B717" t="s">
        <v>2415</v>
      </c>
      <c r="C717" s="6">
        <v>45212.520833333336</v>
      </c>
      <c r="D717" t="s">
        <v>2449</v>
      </c>
      <c r="E717" t="s">
        <v>26</v>
      </c>
      <c r="F717" t="s">
        <v>2450</v>
      </c>
      <c r="G717">
        <v>20</v>
      </c>
      <c r="H717">
        <v>39</v>
      </c>
      <c r="I717" t="s">
        <v>2044</v>
      </c>
      <c r="J717">
        <v>2023</v>
      </c>
      <c r="K717">
        <v>10</v>
      </c>
      <c r="L717">
        <v>13</v>
      </c>
      <c r="M717">
        <v>12</v>
      </c>
      <c r="N717" t="str">
        <f t="shared" si="66"/>
        <v>Neutral</v>
      </c>
      <c r="O717" t="str">
        <f t="shared" si="67"/>
        <v>Instagram</v>
      </c>
      <c r="P717" t="str">
        <f t="shared" si="68"/>
        <v>UK</v>
      </c>
      <c r="Q717" t="str">
        <f t="shared" si="69"/>
        <v>Neutral</v>
      </c>
      <c r="R717">
        <f t="shared" si="70"/>
        <v>59</v>
      </c>
      <c r="S717" t="str">
        <f t="shared" si="71"/>
        <v>Afternoon</v>
      </c>
    </row>
    <row r="718" spans="1:19" x14ac:dyDescent="0.2">
      <c r="A718" t="s">
        <v>2451</v>
      </c>
      <c r="B718" t="s">
        <v>2415</v>
      </c>
      <c r="C718" s="6">
        <v>45213.729166666664</v>
      </c>
      <c r="D718" t="s">
        <v>2452</v>
      </c>
      <c r="E718" t="s">
        <v>31</v>
      </c>
      <c r="F718" t="s">
        <v>2453</v>
      </c>
      <c r="G718">
        <v>18</v>
      </c>
      <c r="H718">
        <v>35</v>
      </c>
      <c r="I718" t="s">
        <v>2035</v>
      </c>
      <c r="J718">
        <v>2023</v>
      </c>
      <c r="K718">
        <v>10</v>
      </c>
      <c r="L718">
        <v>14</v>
      </c>
      <c r="M718">
        <v>17</v>
      </c>
      <c r="N718" t="str">
        <f t="shared" si="66"/>
        <v>Neutral</v>
      </c>
      <c r="O718" t="str">
        <f t="shared" si="67"/>
        <v>Facebook</v>
      </c>
      <c r="P718" t="str">
        <f t="shared" si="68"/>
        <v>USA</v>
      </c>
      <c r="Q718" t="str">
        <f t="shared" si="69"/>
        <v>Neutral</v>
      </c>
      <c r="R718">
        <f t="shared" si="70"/>
        <v>53</v>
      </c>
      <c r="S718" t="str">
        <f t="shared" si="71"/>
        <v>Afternoon</v>
      </c>
    </row>
    <row r="719" spans="1:19" x14ac:dyDescent="0.2">
      <c r="A719" t="s">
        <v>2454</v>
      </c>
      <c r="B719" t="s">
        <v>2415</v>
      </c>
      <c r="C719" s="6">
        <v>45214.864583333336</v>
      </c>
      <c r="D719" t="s">
        <v>2455</v>
      </c>
      <c r="E719" t="s">
        <v>874</v>
      </c>
      <c r="F719" t="s">
        <v>2456</v>
      </c>
      <c r="G719">
        <v>22</v>
      </c>
      <c r="H719">
        <v>43</v>
      </c>
      <c r="I719" t="s">
        <v>2040</v>
      </c>
      <c r="J719">
        <v>2023</v>
      </c>
      <c r="K719">
        <v>10</v>
      </c>
      <c r="L719">
        <v>15</v>
      </c>
      <c r="M719">
        <v>20</v>
      </c>
      <c r="N719" t="str">
        <f t="shared" si="66"/>
        <v>Neutral</v>
      </c>
      <c r="O719" t="str">
        <f t="shared" si="67"/>
        <v>Twitter</v>
      </c>
      <c r="P719" t="str">
        <f t="shared" si="68"/>
        <v>Canada</v>
      </c>
      <c r="Q719" t="str">
        <f t="shared" si="69"/>
        <v>Neutral</v>
      </c>
      <c r="R719">
        <f t="shared" si="70"/>
        <v>65</v>
      </c>
      <c r="S719" t="str">
        <f t="shared" si="71"/>
        <v>Evening</v>
      </c>
    </row>
    <row r="720" spans="1:19" x14ac:dyDescent="0.2">
      <c r="A720" t="s">
        <v>2457</v>
      </c>
      <c r="B720" t="s">
        <v>2458</v>
      </c>
      <c r="C720" s="6">
        <v>45215.65625</v>
      </c>
      <c r="D720" t="s">
        <v>2459</v>
      </c>
      <c r="E720" t="s">
        <v>26</v>
      </c>
      <c r="F720" t="s">
        <v>2460</v>
      </c>
      <c r="G720">
        <v>27</v>
      </c>
      <c r="H720">
        <v>52</v>
      </c>
      <c r="I720" t="s">
        <v>2044</v>
      </c>
      <c r="J720">
        <v>2023</v>
      </c>
      <c r="K720">
        <v>10</v>
      </c>
      <c r="L720">
        <v>16</v>
      </c>
      <c r="M720">
        <v>15</v>
      </c>
      <c r="N720" t="str">
        <f t="shared" si="66"/>
        <v>Happy</v>
      </c>
      <c r="O720" t="str">
        <f t="shared" si="67"/>
        <v>Instagram</v>
      </c>
      <c r="P720" t="str">
        <f t="shared" si="68"/>
        <v>UK</v>
      </c>
      <c r="Q720" t="str">
        <f t="shared" si="69"/>
        <v>Positive</v>
      </c>
      <c r="R720">
        <f t="shared" si="70"/>
        <v>79</v>
      </c>
      <c r="S720" t="str">
        <f t="shared" si="71"/>
        <v>Afternoon</v>
      </c>
    </row>
    <row r="721" spans="1:19" x14ac:dyDescent="0.2">
      <c r="A721" t="s">
        <v>2461</v>
      </c>
      <c r="B721" t="s">
        <v>2458</v>
      </c>
      <c r="C721" s="6">
        <v>45216.520833333336</v>
      </c>
      <c r="D721" t="s">
        <v>2462</v>
      </c>
      <c r="E721" t="s">
        <v>874</v>
      </c>
      <c r="F721" t="s">
        <v>2463</v>
      </c>
      <c r="G721">
        <v>24</v>
      </c>
      <c r="H721">
        <v>48</v>
      </c>
      <c r="I721" t="s">
        <v>2035</v>
      </c>
      <c r="J721">
        <v>2023</v>
      </c>
      <c r="K721">
        <v>10</v>
      </c>
      <c r="L721">
        <v>17</v>
      </c>
      <c r="M721">
        <v>12</v>
      </c>
      <c r="N721" t="str">
        <f t="shared" si="66"/>
        <v>Happy</v>
      </c>
      <c r="O721" t="str">
        <f t="shared" si="67"/>
        <v>Twitter</v>
      </c>
      <c r="P721" t="str">
        <f t="shared" si="68"/>
        <v>USA</v>
      </c>
      <c r="Q721" t="str">
        <f t="shared" si="69"/>
        <v>Positive</v>
      </c>
      <c r="R721">
        <f t="shared" si="70"/>
        <v>72</v>
      </c>
      <c r="S721" t="str">
        <f t="shared" si="71"/>
        <v>Afternoon</v>
      </c>
    </row>
    <row r="722" spans="1:19" x14ac:dyDescent="0.2">
      <c r="A722" t="s">
        <v>2464</v>
      </c>
      <c r="B722" t="s">
        <v>2458</v>
      </c>
      <c r="C722" s="6">
        <v>45217.697916666664</v>
      </c>
      <c r="D722" t="s">
        <v>2465</v>
      </c>
      <c r="E722" t="s">
        <v>31</v>
      </c>
      <c r="F722" t="s">
        <v>2466</v>
      </c>
      <c r="G722">
        <v>19</v>
      </c>
      <c r="H722">
        <v>38</v>
      </c>
      <c r="I722" t="s">
        <v>2040</v>
      </c>
      <c r="J722">
        <v>2023</v>
      </c>
      <c r="K722">
        <v>10</v>
      </c>
      <c r="L722">
        <v>18</v>
      </c>
      <c r="M722">
        <v>16</v>
      </c>
      <c r="N722" t="str">
        <f t="shared" si="66"/>
        <v>Happy</v>
      </c>
      <c r="O722" t="str">
        <f t="shared" si="67"/>
        <v>Facebook</v>
      </c>
      <c r="P722" t="str">
        <f t="shared" si="68"/>
        <v>Canada</v>
      </c>
      <c r="Q722" t="str">
        <f t="shared" si="69"/>
        <v>Positive</v>
      </c>
      <c r="R722">
        <f t="shared" si="70"/>
        <v>57</v>
      </c>
      <c r="S722" t="str">
        <f t="shared" si="71"/>
        <v>Afternoon</v>
      </c>
    </row>
    <row r="723" spans="1:19" x14ac:dyDescent="0.2">
      <c r="A723" t="s">
        <v>2467</v>
      </c>
      <c r="B723" t="s">
        <v>2458</v>
      </c>
      <c r="C723" s="6">
        <v>45218.763888888891</v>
      </c>
      <c r="D723" t="s">
        <v>2468</v>
      </c>
      <c r="E723" t="s">
        <v>26</v>
      </c>
      <c r="F723" t="s">
        <v>2469</v>
      </c>
      <c r="G723">
        <v>21</v>
      </c>
      <c r="H723">
        <v>42</v>
      </c>
      <c r="I723" t="s">
        <v>2044</v>
      </c>
      <c r="J723">
        <v>2023</v>
      </c>
      <c r="K723">
        <v>10</v>
      </c>
      <c r="L723">
        <v>19</v>
      </c>
      <c r="M723">
        <v>18</v>
      </c>
      <c r="N723" t="str">
        <f t="shared" si="66"/>
        <v>Happy</v>
      </c>
      <c r="O723" t="str">
        <f t="shared" si="67"/>
        <v>Instagram</v>
      </c>
      <c r="P723" t="str">
        <f t="shared" si="68"/>
        <v>UK</v>
      </c>
      <c r="Q723" t="str">
        <f t="shared" si="69"/>
        <v>Positive</v>
      </c>
      <c r="R723">
        <f t="shared" si="70"/>
        <v>63</v>
      </c>
      <c r="S723" t="str">
        <f t="shared" si="71"/>
        <v>Evening</v>
      </c>
    </row>
    <row r="724" spans="1:19" x14ac:dyDescent="0.2">
      <c r="A724" t="s">
        <v>2470</v>
      </c>
      <c r="B724" t="s">
        <v>2458</v>
      </c>
      <c r="C724" s="6">
        <v>45219.59375</v>
      </c>
      <c r="D724" t="s">
        <v>2471</v>
      </c>
      <c r="E724" t="s">
        <v>874</v>
      </c>
      <c r="F724" t="s">
        <v>2472</v>
      </c>
      <c r="G724">
        <v>26</v>
      </c>
      <c r="H724">
        <v>50</v>
      </c>
      <c r="I724" t="s">
        <v>2035</v>
      </c>
      <c r="J724">
        <v>2023</v>
      </c>
      <c r="K724">
        <v>10</v>
      </c>
      <c r="L724">
        <v>20</v>
      </c>
      <c r="M724">
        <v>14</v>
      </c>
      <c r="N724" t="str">
        <f t="shared" si="66"/>
        <v>Happy</v>
      </c>
      <c r="O724" t="str">
        <f t="shared" si="67"/>
        <v>Twitter</v>
      </c>
      <c r="P724" t="str">
        <f t="shared" si="68"/>
        <v>USA</v>
      </c>
      <c r="Q724" t="str">
        <f t="shared" si="69"/>
        <v>Positive</v>
      </c>
      <c r="R724">
        <f t="shared" si="70"/>
        <v>76</v>
      </c>
      <c r="S724" t="str">
        <f t="shared" si="71"/>
        <v>Afternoon</v>
      </c>
    </row>
    <row r="725" spans="1:19" x14ac:dyDescent="0.2">
      <c r="A725" t="s">
        <v>2473</v>
      </c>
      <c r="B725" t="s">
        <v>2458</v>
      </c>
      <c r="C725" s="6">
        <v>45220.729166666664</v>
      </c>
      <c r="D725" t="s">
        <v>2474</v>
      </c>
      <c r="E725" t="s">
        <v>31</v>
      </c>
      <c r="F725" t="s">
        <v>2475</v>
      </c>
      <c r="G725">
        <v>23</v>
      </c>
      <c r="H725">
        <v>45</v>
      </c>
      <c r="I725" t="s">
        <v>2040</v>
      </c>
      <c r="J725">
        <v>2023</v>
      </c>
      <c r="K725">
        <v>10</v>
      </c>
      <c r="L725">
        <v>21</v>
      </c>
      <c r="M725">
        <v>17</v>
      </c>
      <c r="N725" t="str">
        <f t="shared" si="66"/>
        <v>Happy</v>
      </c>
      <c r="O725" t="str">
        <f t="shared" si="67"/>
        <v>Facebook</v>
      </c>
      <c r="P725" t="str">
        <f t="shared" si="68"/>
        <v>Canada</v>
      </c>
      <c r="Q725" t="str">
        <f t="shared" si="69"/>
        <v>Positive</v>
      </c>
      <c r="R725">
        <f t="shared" si="70"/>
        <v>68</v>
      </c>
      <c r="S725" t="str">
        <f t="shared" si="71"/>
        <v>Afternoon</v>
      </c>
    </row>
    <row r="726" spans="1:19" x14ac:dyDescent="0.2">
      <c r="A726" t="s">
        <v>2476</v>
      </c>
      <c r="B726" t="s">
        <v>2458</v>
      </c>
      <c r="C726" s="6">
        <v>45221.864583333336</v>
      </c>
      <c r="D726" t="s">
        <v>2477</v>
      </c>
      <c r="E726" t="s">
        <v>26</v>
      </c>
      <c r="F726" t="s">
        <v>2478</v>
      </c>
      <c r="G726">
        <v>22</v>
      </c>
      <c r="H726">
        <v>43</v>
      </c>
      <c r="I726" t="s">
        <v>2044</v>
      </c>
      <c r="J726">
        <v>2023</v>
      </c>
      <c r="K726">
        <v>10</v>
      </c>
      <c r="L726">
        <v>22</v>
      </c>
      <c r="M726">
        <v>20</v>
      </c>
      <c r="N726" t="str">
        <f t="shared" si="66"/>
        <v>Happy</v>
      </c>
      <c r="O726" t="str">
        <f t="shared" si="67"/>
        <v>Instagram</v>
      </c>
      <c r="P726" t="str">
        <f t="shared" si="68"/>
        <v>UK</v>
      </c>
      <c r="Q726" t="str">
        <f t="shared" si="69"/>
        <v>Positive</v>
      </c>
      <c r="R726">
        <f t="shared" si="70"/>
        <v>65</v>
      </c>
      <c r="S726" t="str">
        <f t="shared" si="71"/>
        <v>Evening</v>
      </c>
    </row>
    <row r="727" spans="1:19" x14ac:dyDescent="0.2">
      <c r="A727" t="s">
        <v>2479</v>
      </c>
      <c r="B727" t="s">
        <v>2458</v>
      </c>
      <c r="C727" s="6">
        <v>42318.697916666664</v>
      </c>
      <c r="D727" t="s">
        <v>2480</v>
      </c>
      <c r="E727" t="s">
        <v>26</v>
      </c>
      <c r="F727" t="s">
        <v>2481</v>
      </c>
      <c r="G727">
        <v>23</v>
      </c>
      <c r="H727">
        <v>44</v>
      </c>
      <c r="I727" t="s">
        <v>2035</v>
      </c>
      <c r="J727">
        <v>2015</v>
      </c>
      <c r="K727">
        <v>11</v>
      </c>
      <c r="L727">
        <v>10</v>
      </c>
      <c r="M727">
        <v>16</v>
      </c>
      <c r="N727" t="str">
        <f t="shared" si="66"/>
        <v>Happy</v>
      </c>
      <c r="O727" t="str">
        <f t="shared" si="67"/>
        <v>Instagram</v>
      </c>
      <c r="P727" t="str">
        <f t="shared" si="68"/>
        <v>USA</v>
      </c>
      <c r="Q727" t="str">
        <f t="shared" si="69"/>
        <v>Positive</v>
      </c>
      <c r="R727">
        <f t="shared" si="70"/>
        <v>67</v>
      </c>
      <c r="S727" t="str">
        <f t="shared" si="71"/>
        <v>Afternoon</v>
      </c>
    </row>
    <row r="728" spans="1:19" x14ac:dyDescent="0.2">
      <c r="A728" t="s">
        <v>2482</v>
      </c>
      <c r="B728" t="s">
        <v>2458</v>
      </c>
      <c r="C728" s="6">
        <v>42627.520833333336</v>
      </c>
      <c r="D728" t="s">
        <v>2483</v>
      </c>
      <c r="E728" t="s">
        <v>874</v>
      </c>
      <c r="F728" t="s">
        <v>2484</v>
      </c>
      <c r="G728">
        <v>26</v>
      </c>
      <c r="H728">
        <v>51</v>
      </c>
      <c r="I728" t="s">
        <v>2040</v>
      </c>
      <c r="J728">
        <v>2016</v>
      </c>
      <c r="K728">
        <v>9</v>
      </c>
      <c r="L728">
        <v>14</v>
      </c>
      <c r="M728">
        <v>12</v>
      </c>
      <c r="N728" t="str">
        <f t="shared" si="66"/>
        <v>Happy</v>
      </c>
      <c r="O728" t="str">
        <f t="shared" si="67"/>
        <v>Twitter</v>
      </c>
      <c r="P728" t="str">
        <f t="shared" si="68"/>
        <v>Canada</v>
      </c>
      <c r="Q728" t="str">
        <f t="shared" si="69"/>
        <v>Positive</v>
      </c>
      <c r="R728">
        <f t="shared" si="70"/>
        <v>77</v>
      </c>
      <c r="S728" t="str">
        <f t="shared" si="71"/>
        <v>Afternoon</v>
      </c>
    </row>
    <row r="729" spans="1:19" x14ac:dyDescent="0.2">
      <c r="A729" t="s">
        <v>2485</v>
      </c>
      <c r="B729" t="s">
        <v>2458</v>
      </c>
      <c r="C729" s="6">
        <v>42965.763888888891</v>
      </c>
      <c r="D729" t="s">
        <v>2486</v>
      </c>
      <c r="E729" t="s">
        <v>31</v>
      </c>
      <c r="F729" t="s">
        <v>2487</v>
      </c>
      <c r="G729">
        <v>20</v>
      </c>
      <c r="H729">
        <v>39</v>
      </c>
      <c r="I729" t="s">
        <v>2044</v>
      </c>
      <c r="J729">
        <v>2017</v>
      </c>
      <c r="K729">
        <v>8</v>
      </c>
      <c r="L729">
        <v>18</v>
      </c>
      <c r="M729">
        <v>18</v>
      </c>
      <c r="N729" t="str">
        <f t="shared" si="66"/>
        <v>Happy</v>
      </c>
      <c r="O729" t="str">
        <f t="shared" si="67"/>
        <v>Facebook</v>
      </c>
      <c r="P729" t="str">
        <f t="shared" si="68"/>
        <v>UK</v>
      </c>
      <c r="Q729" t="str">
        <f t="shared" si="69"/>
        <v>Positive</v>
      </c>
      <c r="R729">
        <f t="shared" si="70"/>
        <v>59</v>
      </c>
      <c r="S729" t="str">
        <f t="shared" si="71"/>
        <v>Evening</v>
      </c>
    </row>
    <row r="730" spans="1:19" x14ac:dyDescent="0.2">
      <c r="A730" t="s">
        <v>2488</v>
      </c>
      <c r="B730" t="s">
        <v>2458</v>
      </c>
      <c r="C730" s="6">
        <v>43273.59375</v>
      </c>
      <c r="D730" t="s">
        <v>2489</v>
      </c>
      <c r="E730" t="s">
        <v>26</v>
      </c>
      <c r="F730" t="s">
        <v>2490</v>
      </c>
      <c r="G730">
        <v>25</v>
      </c>
      <c r="H730">
        <v>48</v>
      </c>
      <c r="I730" t="s">
        <v>2035</v>
      </c>
      <c r="J730">
        <v>2018</v>
      </c>
      <c r="K730">
        <v>6</v>
      </c>
      <c r="L730">
        <v>22</v>
      </c>
      <c r="M730">
        <v>14</v>
      </c>
      <c r="N730" t="str">
        <f t="shared" si="66"/>
        <v>Happy</v>
      </c>
      <c r="O730" t="str">
        <f t="shared" si="67"/>
        <v>Instagram</v>
      </c>
      <c r="P730" t="str">
        <f t="shared" si="68"/>
        <v>USA</v>
      </c>
      <c r="Q730" t="str">
        <f t="shared" si="69"/>
        <v>Positive</v>
      </c>
      <c r="R730">
        <f t="shared" si="70"/>
        <v>73</v>
      </c>
      <c r="S730" t="str">
        <f t="shared" si="71"/>
        <v>Afternoon</v>
      </c>
    </row>
    <row r="731" spans="1:19" x14ac:dyDescent="0.2">
      <c r="A731" t="s">
        <v>2491</v>
      </c>
      <c r="B731" t="s">
        <v>2458</v>
      </c>
      <c r="C731" s="6">
        <v>43560.729166666664</v>
      </c>
      <c r="D731" t="s">
        <v>2492</v>
      </c>
      <c r="E731" t="s">
        <v>874</v>
      </c>
      <c r="F731" t="s">
        <v>2493</v>
      </c>
      <c r="G731">
        <v>22</v>
      </c>
      <c r="H731">
        <v>42</v>
      </c>
      <c r="I731" t="s">
        <v>2040</v>
      </c>
      <c r="J731">
        <v>2019</v>
      </c>
      <c r="K731">
        <v>4</v>
      </c>
      <c r="L731">
        <v>5</v>
      </c>
      <c r="M731">
        <v>17</v>
      </c>
      <c r="N731" t="str">
        <f t="shared" si="66"/>
        <v>Happy</v>
      </c>
      <c r="O731" t="str">
        <f t="shared" si="67"/>
        <v>Twitter</v>
      </c>
      <c r="P731" t="str">
        <f t="shared" si="68"/>
        <v>Canada</v>
      </c>
      <c r="Q731" t="str">
        <f t="shared" si="69"/>
        <v>Positive</v>
      </c>
      <c r="R731">
        <f t="shared" si="70"/>
        <v>64</v>
      </c>
      <c r="S731" t="str">
        <f t="shared" si="71"/>
        <v>Afternoon</v>
      </c>
    </row>
    <row r="732" spans="1:19" x14ac:dyDescent="0.2">
      <c r="A732" t="s">
        <v>2494</v>
      </c>
      <c r="B732" t="s">
        <v>2458</v>
      </c>
      <c r="C732" s="6">
        <v>43890.864583333336</v>
      </c>
      <c r="D732" t="s">
        <v>2495</v>
      </c>
      <c r="E732" t="s">
        <v>31</v>
      </c>
      <c r="F732" t="s">
        <v>2496</v>
      </c>
      <c r="G732">
        <v>21</v>
      </c>
      <c r="H732">
        <v>43</v>
      </c>
      <c r="I732" t="s">
        <v>2044</v>
      </c>
      <c r="J732">
        <v>2020</v>
      </c>
      <c r="K732">
        <v>2</v>
      </c>
      <c r="L732">
        <v>29</v>
      </c>
      <c r="M732">
        <v>20</v>
      </c>
      <c r="N732" t="str">
        <f t="shared" si="66"/>
        <v>Happy</v>
      </c>
      <c r="O732" t="str">
        <f t="shared" si="67"/>
        <v>Facebook</v>
      </c>
      <c r="P732" t="str">
        <f t="shared" si="68"/>
        <v>UK</v>
      </c>
      <c r="Q732" t="str">
        <f t="shared" si="69"/>
        <v>Positive</v>
      </c>
      <c r="R732">
        <f t="shared" si="70"/>
        <v>64</v>
      </c>
      <c r="S732" t="str">
        <f t="shared" si="71"/>
        <v>Evening</v>
      </c>
    </row>
    <row r="733" spans="1:19" x14ac:dyDescent="0.2">
      <c r="A733" t="s">
        <v>2497</v>
      </c>
      <c r="B733" t="s">
        <v>2458</v>
      </c>
      <c r="C733" s="6">
        <v>44150.635416666664</v>
      </c>
      <c r="D733" t="s">
        <v>2498</v>
      </c>
      <c r="E733" t="s">
        <v>26</v>
      </c>
      <c r="F733" t="s">
        <v>2499</v>
      </c>
      <c r="G733">
        <v>24</v>
      </c>
      <c r="H733">
        <v>47</v>
      </c>
      <c r="I733" t="s">
        <v>2035</v>
      </c>
      <c r="J733">
        <v>2020</v>
      </c>
      <c r="K733">
        <v>11</v>
      </c>
      <c r="L733">
        <v>15</v>
      </c>
      <c r="M733">
        <v>15</v>
      </c>
      <c r="N733" t="str">
        <f t="shared" si="66"/>
        <v>Happy</v>
      </c>
      <c r="O733" t="str">
        <f t="shared" si="67"/>
        <v>Instagram</v>
      </c>
      <c r="P733" t="str">
        <f t="shared" si="68"/>
        <v>USA</v>
      </c>
      <c r="Q733" t="str">
        <f t="shared" si="69"/>
        <v>Positive</v>
      </c>
      <c r="R733">
        <f t="shared" si="70"/>
        <v>71</v>
      </c>
      <c r="S733" t="str">
        <f t="shared" si="71"/>
        <v>Afternoon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1853E-1C29-094D-AE35-41EF07872C19}">
  <dimension ref="A2:R27"/>
  <sheetViews>
    <sheetView zoomScale="118" workbookViewId="0">
      <selection activeCell="K33" sqref="K33"/>
    </sheetView>
  </sheetViews>
  <sheetFormatPr baseColWidth="10" defaultRowHeight="16" x14ac:dyDescent="0.2"/>
  <cols>
    <col min="1" max="1" width="13" bestFit="1" customWidth="1"/>
    <col min="2" max="2" width="11.83203125" bestFit="1" customWidth="1"/>
    <col min="5" max="5" width="13" bestFit="1" customWidth="1"/>
    <col min="6" max="6" width="16" bestFit="1" customWidth="1"/>
    <col min="7" max="7" width="9.6640625" bestFit="1" customWidth="1"/>
    <col min="8" max="8" width="6.83203125" bestFit="1" customWidth="1"/>
    <col min="9" max="9" width="10.5" bestFit="1" customWidth="1"/>
    <col min="12" max="12" width="13" bestFit="1" customWidth="1"/>
    <col min="13" max="13" width="16" bestFit="1" customWidth="1"/>
    <col min="14" max="14" width="7.5" bestFit="1" customWidth="1"/>
    <col min="15" max="15" width="5.1640625" bestFit="1" customWidth="1"/>
    <col min="16" max="16" width="3.5" bestFit="1" customWidth="1"/>
    <col min="17" max="17" width="4.5" bestFit="1" customWidth="1"/>
    <col min="18" max="18" width="10.5" bestFit="1" customWidth="1"/>
    <col min="19" max="19" width="6.83203125" bestFit="1" customWidth="1"/>
    <col min="20" max="20" width="8.6640625" bestFit="1" customWidth="1"/>
    <col min="21" max="21" width="7.1640625" bestFit="1" customWidth="1"/>
    <col min="22" max="22" width="5.1640625" bestFit="1" customWidth="1"/>
    <col min="23" max="23" width="4.6640625" bestFit="1" customWidth="1"/>
    <col min="24" max="24" width="5.83203125" bestFit="1" customWidth="1"/>
    <col min="25" max="25" width="8.5" bestFit="1" customWidth="1"/>
    <col min="26" max="26" width="11.33203125" bestFit="1" customWidth="1"/>
    <col min="27" max="27" width="5" bestFit="1" customWidth="1"/>
    <col min="28" max="28" width="8.33203125" bestFit="1" customWidth="1"/>
    <col min="29" max="29" width="11.1640625" bestFit="1" customWidth="1"/>
    <col min="30" max="30" width="5.6640625" bestFit="1" customWidth="1"/>
    <col min="31" max="31" width="3.5" bestFit="1" customWidth="1"/>
    <col min="32" max="32" width="4.5" bestFit="1" customWidth="1"/>
    <col min="33" max="33" width="10.5" bestFit="1" customWidth="1"/>
    <col min="34" max="34" width="11.33203125" bestFit="1" customWidth="1"/>
    <col min="35" max="35" width="7.33203125" bestFit="1" customWidth="1"/>
    <col min="36" max="36" width="5" bestFit="1" customWidth="1"/>
    <col min="37" max="37" width="8.1640625" bestFit="1" customWidth="1"/>
    <col min="38" max="38" width="8.33203125" bestFit="1" customWidth="1"/>
    <col min="39" max="39" width="11.1640625" bestFit="1" customWidth="1"/>
    <col min="40" max="40" width="5.6640625" bestFit="1" customWidth="1"/>
    <col min="41" max="41" width="7.5" bestFit="1" customWidth="1"/>
    <col min="42" max="42" width="10.6640625" bestFit="1" customWidth="1"/>
    <col min="43" max="43" width="8" bestFit="1" customWidth="1"/>
    <col min="44" max="44" width="3.5" bestFit="1" customWidth="1"/>
    <col min="45" max="45" width="4.5" bestFit="1" customWidth="1"/>
    <col min="46" max="46" width="10.5" bestFit="1" customWidth="1"/>
  </cols>
  <sheetData>
    <row r="2" spans="1:18" x14ac:dyDescent="0.2">
      <c r="A2" s="1" t="s">
        <v>2506</v>
      </c>
      <c r="B2" t="s">
        <v>2533</v>
      </c>
      <c r="E2" s="1" t="s">
        <v>2533</v>
      </c>
      <c r="F2" s="1" t="s">
        <v>2534</v>
      </c>
      <c r="L2" s="1" t="s">
        <v>2533</v>
      </c>
      <c r="M2" s="1" t="s">
        <v>2534</v>
      </c>
    </row>
    <row r="3" spans="1:18" x14ac:dyDescent="0.2">
      <c r="A3" s="2" t="s">
        <v>2507</v>
      </c>
      <c r="B3" s="3">
        <v>8</v>
      </c>
      <c r="E3" s="1" t="s">
        <v>2506</v>
      </c>
      <c r="F3" t="s">
        <v>2535</v>
      </c>
      <c r="G3" t="s">
        <v>2536</v>
      </c>
      <c r="H3" t="s">
        <v>2537</v>
      </c>
      <c r="I3" t="s">
        <v>2532</v>
      </c>
      <c r="L3" s="1" t="s">
        <v>2506</v>
      </c>
      <c r="M3" t="s">
        <v>2538</v>
      </c>
      <c r="N3" t="s">
        <v>2540</v>
      </c>
      <c r="O3" t="s">
        <v>2543</v>
      </c>
      <c r="P3" t="s">
        <v>2546</v>
      </c>
      <c r="Q3" t="s">
        <v>59</v>
      </c>
      <c r="R3" t="s">
        <v>2532</v>
      </c>
    </row>
    <row r="4" spans="1:18" x14ac:dyDescent="0.2">
      <c r="A4" s="2" t="s">
        <v>2508</v>
      </c>
      <c r="B4" s="3">
        <v>9</v>
      </c>
      <c r="E4" s="2" t="s">
        <v>2508</v>
      </c>
      <c r="F4" s="3">
        <v>5</v>
      </c>
      <c r="G4" s="3">
        <v>3</v>
      </c>
      <c r="H4" s="3">
        <v>1</v>
      </c>
      <c r="I4" s="3">
        <v>9</v>
      </c>
      <c r="L4" s="2" t="s">
        <v>2508</v>
      </c>
      <c r="M4" s="3">
        <v>2</v>
      </c>
      <c r="N4" s="3"/>
      <c r="O4" s="3"/>
      <c r="P4" s="3"/>
      <c r="Q4" s="3">
        <v>2</v>
      </c>
      <c r="R4" s="3">
        <v>4</v>
      </c>
    </row>
    <row r="5" spans="1:18" x14ac:dyDescent="0.2">
      <c r="A5" s="2" t="s">
        <v>2509</v>
      </c>
      <c r="B5" s="3">
        <v>8</v>
      </c>
      <c r="E5" s="2" t="s">
        <v>2510</v>
      </c>
      <c r="F5" s="3">
        <v>6</v>
      </c>
      <c r="G5" s="3">
        <v>7</v>
      </c>
      <c r="H5" s="3">
        <v>6</v>
      </c>
      <c r="I5" s="3">
        <v>19</v>
      </c>
      <c r="L5" s="2" t="s">
        <v>2510</v>
      </c>
      <c r="M5" s="3">
        <v>2</v>
      </c>
      <c r="N5" s="3">
        <v>4</v>
      </c>
      <c r="O5" s="3">
        <v>3</v>
      </c>
      <c r="P5" s="3">
        <v>4</v>
      </c>
      <c r="Q5" s="3">
        <v>5</v>
      </c>
      <c r="R5" s="3">
        <v>18</v>
      </c>
    </row>
    <row r="6" spans="1:18" x14ac:dyDescent="0.2">
      <c r="A6" s="2" t="s">
        <v>2510</v>
      </c>
      <c r="B6" s="3">
        <v>19</v>
      </c>
      <c r="E6" s="2" t="s">
        <v>2511</v>
      </c>
      <c r="F6" s="3">
        <v>6</v>
      </c>
      <c r="G6" s="3">
        <v>6</v>
      </c>
      <c r="H6" s="3">
        <v>4</v>
      </c>
      <c r="I6" s="3">
        <v>16</v>
      </c>
      <c r="L6" s="2" t="s">
        <v>2511</v>
      </c>
      <c r="M6" s="3">
        <v>2</v>
      </c>
      <c r="N6" s="3">
        <v>2</v>
      </c>
      <c r="O6" s="3">
        <v>3</v>
      </c>
      <c r="P6" s="3">
        <v>4</v>
      </c>
      <c r="Q6" s="3">
        <v>4</v>
      </c>
      <c r="R6" s="3">
        <v>15</v>
      </c>
    </row>
    <row r="7" spans="1:18" x14ac:dyDescent="0.2">
      <c r="A7" s="2" t="s">
        <v>2511</v>
      </c>
      <c r="B7" s="3">
        <v>16</v>
      </c>
      <c r="E7" s="2" t="s">
        <v>2512</v>
      </c>
      <c r="F7" s="3">
        <v>4</v>
      </c>
      <c r="G7" s="3">
        <v>4</v>
      </c>
      <c r="H7" s="3">
        <v>3</v>
      </c>
      <c r="I7" s="3">
        <v>11</v>
      </c>
      <c r="L7" s="2" t="s">
        <v>2512</v>
      </c>
      <c r="M7" s="3">
        <v>2</v>
      </c>
      <c r="N7" s="3">
        <v>2</v>
      </c>
      <c r="O7" s="3">
        <v>2</v>
      </c>
      <c r="P7" s="3"/>
      <c r="Q7" s="3">
        <v>3</v>
      </c>
      <c r="R7" s="3">
        <v>9</v>
      </c>
    </row>
    <row r="8" spans="1:18" x14ac:dyDescent="0.2">
      <c r="A8" s="2" t="s">
        <v>2512</v>
      </c>
      <c r="B8" s="3">
        <v>11</v>
      </c>
      <c r="E8" s="2" t="s">
        <v>2518</v>
      </c>
      <c r="F8" s="3">
        <v>11</v>
      </c>
      <c r="G8" s="3">
        <v>13</v>
      </c>
      <c r="H8" s="3">
        <v>13</v>
      </c>
      <c r="I8" s="3">
        <v>37</v>
      </c>
      <c r="L8" s="2" t="s">
        <v>2518</v>
      </c>
      <c r="M8" s="3">
        <v>1</v>
      </c>
      <c r="N8" s="3">
        <v>11</v>
      </c>
      <c r="O8" s="3">
        <v>2</v>
      </c>
      <c r="P8" s="3">
        <v>11</v>
      </c>
      <c r="Q8" s="3">
        <v>10</v>
      </c>
      <c r="R8" s="3">
        <v>35</v>
      </c>
    </row>
    <row r="9" spans="1:18" x14ac:dyDescent="0.2">
      <c r="A9" s="2" t="s">
        <v>2513</v>
      </c>
      <c r="B9" s="3">
        <v>7</v>
      </c>
      <c r="E9" s="2" t="s">
        <v>2519</v>
      </c>
      <c r="F9" s="3">
        <v>7</v>
      </c>
      <c r="G9" s="3">
        <v>4</v>
      </c>
      <c r="H9" s="3">
        <v>7</v>
      </c>
      <c r="I9" s="3">
        <v>18</v>
      </c>
      <c r="L9" s="2" t="s">
        <v>2519</v>
      </c>
      <c r="M9" s="3">
        <v>2</v>
      </c>
      <c r="N9" s="3">
        <v>1</v>
      </c>
      <c r="O9" s="3">
        <v>3</v>
      </c>
      <c r="P9" s="3">
        <v>3</v>
      </c>
      <c r="Q9" s="3">
        <v>4</v>
      </c>
      <c r="R9" s="3">
        <v>13</v>
      </c>
    </row>
    <row r="10" spans="1:18" x14ac:dyDescent="0.2">
      <c r="A10" s="2" t="s">
        <v>2514</v>
      </c>
      <c r="B10" s="3">
        <v>7</v>
      </c>
      <c r="E10" s="2" t="s">
        <v>2520</v>
      </c>
      <c r="F10" s="3">
        <v>6</v>
      </c>
      <c r="G10" s="3">
        <v>2</v>
      </c>
      <c r="H10" s="3">
        <v>1</v>
      </c>
      <c r="I10" s="3">
        <v>9</v>
      </c>
      <c r="L10" s="2" t="s">
        <v>2520</v>
      </c>
      <c r="M10" s="3"/>
      <c r="N10" s="3">
        <v>3</v>
      </c>
      <c r="O10" s="3">
        <v>1</v>
      </c>
      <c r="P10" s="3">
        <v>1</v>
      </c>
      <c r="Q10" s="3">
        <v>2</v>
      </c>
      <c r="R10" s="3">
        <v>7</v>
      </c>
    </row>
    <row r="11" spans="1:18" x14ac:dyDescent="0.2">
      <c r="A11" s="2" t="s">
        <v>2515</v>
      </c>
      <c r="B11" s="3">
        <v>8</v>
      </c>
      <c r="E11" s="2" t="s">
        <v>2521</v>
      </c>
      <c r="F11" s="3">
        <v>4</v>
      </c>
      <c r="G11" s="3">
        <v>6</v>
      </c>
      <c r="H11" s="3">
        <v>4</v>
      </c>
      <c r="I11" s="3">
        <v>14</v>
      </c>
      <c r="L11" s="2" t="s">
        <v>2521</v>
      </c>
      <c r="M11" s="3"/>
      <c r="N11" s="3">
        <v>4</v>
      </c>
      <c r="O11" s="3"/>
      <c r="P11" s="3">
        <v>5</v>
      </c>
      <c r="Q11" s="3">
        <v>5</v>
      </c>
      <c r="R11" s="3">
        <v>14</v>
      </c>
    </row>
    <row r="12" spans="1:18" x14ac:dyDescent="0.2">
      <c r="A12" s="2" t="s">
        <v>2516</v>
      </c>
      <c r="B12" s="3">
        <v>7</v>
      </c>
      <c r="E12" s="2" t="s">
        <v>2522</v>
      </c>
      <c r="F12" s="3">
        <v>1</v>
      </c>
      <c r="G12" s="3">
        <v>4</v>
      </c>
      <c r="H12" s="3">
        <v>4</v>
      </c>
      <c r="I12" s="3">
        <v>9</v>
      </c>
      <c r="L12" s="2" t="s">
        <v>2522</v>
      </c>
      <c r="M12" s="3">
        <v>2</v>
      </c>
      <c r="N12" s="3"/>
      <c r="O12" s="3">
        <v>4</v>
      </c>
      <c r="P12" s="3">
        <v>2</v>
      </c>
      <c r="Q12" s="3">
        <v>1</v>
      </c>
      <c r="R12" s="3">
        <v>9</v>
      </c>
    </row>
    <row r="13" spans="1:18" x14ac:dyDescent="0.2">
      <c r="A13" s="2" t="s">
        <v>2517</v>
      </c>
      <c r="B13" s="3">
        <v>7</v>
      </c>
      <c r="E13" s="2" t="s">
        <v>2523</v>
      </c>
      <c r="F13" s="3">
        <v>20</v>
      </c>
      <c r="G13" s="3">
        <v>14</v>
      </c>
      <c r="H13" s="3">
        <v>10</v>
      </c>
      <c r="I13" s="3">
        <v>44</v>
      </c>
      <c r="L13" s="2" t="s">
        <v>2523</v>
      </c>
      <c r="M13" s="3"/>
      <c r="N13" s="3">
        <v>15</v>
      </c>
      <c r="O13" s="3"/>
      <c r="P13" s="3">
        <v>9</v>
      </c>
      <c r="Q13" s="3">
        <v>17</v>
      </c>
      <c r="R13" s="3">
        <v>41</v>
      </c>
    </row>
    <row r="14" spans="1:18" x14ac:dyDescent="0.2">
      <c r="A14" s="2" t="s">
        <v>2518</v>
      </c>
      <c r="B14" s="3">
        <v>37</v>
      </c>
      <c r="E14" s="2" t="s">
        <v>2524</v>
      </c>
      <c r="F14" s="3">
        <v>3</v>
      </c>
      <c r="G14" s="3">
        <v>2</v>
      </c>
      <c r="H14" s="3">
        <v>4</v>
      </c>
      <c r="I14" s="3">
        <v>9</v>
      </c>
      <c r="L14" s="2" t="s">
        <v>2524</v>
      </c>
      <c r="M14" s="3">
        <v>3</v>
      </c>
      <c r="N14" s="3">
        <v>1</v>
      </c>
      <c r="O14" s="3"/>
      <c r="P14" s="3">
        <v>3</v>
      </c>
      <c r="Q14" s="3">
        <v>2</v>
      </c>
      <c r="R14" s="3">
        <v>9</v>
      </c>
    </row>
    <row r="15" spans="1:18" x14ac:dyDescent="0.2">
      <c r="A15" s="2" t="s">
        <v>2519</v>
      </c>
      <c r="B15" s="3">
        <v>18</v>
      </c>
      <c r="E15" s="2" t="s">
        <v>2526</v>
      </c>
      <c r="F15" s="3">
        <v>6</v>
      </c>
      <c r="G15" s="3">
        <v>6</v>
      </c>
      <c r="H15" s="3">
        <v>6</v>
      </c>
      <c r="I15" s="3">
        <v>18</v>
      </c>
      <c r="L15" s="2" t="s">
        <v>2526</v>
      </c>
      <c r="M15" s="3">
        <v>2</v>
      </c>
      <c r="N15" s="3">
        <v>5</v>
      </c>
      <c r="O15" s="3">
        <v>1</v>
      </c>
      <c r="P15" s="3">
        <v>4</v>
      </c>
      <c r="Q15" s="3">
        <v>6</v>
      </c>
      <c r="R15" s="3">
        <v>18</v>
      </c>
    </row>
    <row r="16" spans="1:18" x14ac:dyDescent="0.2">
      <c r="A16" s="2" t="s">
        <v>2520</v>
      </c>
      <c r="B16" s="3">
        <v>9</v>
      </c>
      <c r="E16" s="2" t="s">
        <v>2527</v>
      </c>
      <c r="F16" s="3">
        <v>4</v>
      </c>
      <c r="G16" s="3">
        <v>4</v>
      </c>
      <c r="H16" s="3">
        <v>3</v>
      </c>
      <c r="I16" s="3">
        <v>11</v>
      </c>
      <c r="L16" s="2" t="s">
        <v>2527</v>
      </c>
      <c r="M16" s="3">
        <v>1</v>
      </c>
      <c r="N16" s="3">
        <v>2</v>
      </c>
      <c r="O16" s="3">
        <v>2</v>
      </c>
      <c r="P16" s="3">
        <v>3</v>
      </c>
      <c r="Q16" s="3">
        <v>2</v>
      </c>
      <c r="R16" s="3">
        <v>10</v>
      </c>
    </row>
    <row r="17" spans="1:18" x14ac:dyDescent="0.2">
      <c r="A17" s="2" t="s">
        <v>2521</v>
      </c>
      <c r="B17" s="3">
        <v>14</v>
      </c>
      <c r="E17" s="2" t="s">
        <v>2528</v>
      </c>
      <c r="F17" s="3">
        <v>16</v>
      </c>
      <c r="G17" s="3">
        <v>16</v>
      </c>
      <c r="H17" s="3">
        <v>13</v>
      </c>
      <c r="I17" s="3">
        <v>45</v>
      </c>
      <c r="L17" s="2" t="s">
        <v>2528</v>
      </c>
      <c r="M17" s="3">
        <v>2</v>
      </c>
      <c r="N17" s="3">
        <v>8</v>
      </c>
      <c r="O17" s="3">
        <v>7</v>
      </c>
      <c r="P17" s="3">
        <v>10</v>
      </c>
      <c r="Q17" s="3">
        <v>18</v>
      </c>
      <c r="R17" s="3">
        <v>45</v>
      </c>
    </row>
    <row r="18" spans="1:18" x14ac:dyDescent="0.2">
      <c r="A18" s="2" t="s">
        <v>2522</v>
      </c>
      <c r="B18" s="3">
        <v>9</v>
      </c>
      <c r="E18" s="2" t="s">
        <v>2530</v>
      </c>
      <c r="F18" s="3">
        <v>3</v>
      </c>
      <c r="G18" s="3">
        <v>3</v>
      </c>
      <c r="H18" s="3">
        <v>3</v>
      </c>
      <c r="I18" s="3">
        <v>9</v>
      </c>
      <c r="L18" s="2" t="s">
        <v>2530</v>
      </c>
      <c r="M18" s="3"/>
      <c r="N18" s="3">
        <v>3</v>
      </c>
      <c r="O18" s="3"/>
      <c r="P18" s="3">
        <v>3</v>
      </c>
      <c r="Q18" s="3">
        <v>3</v>
      </c>
      <c r="R18" s="3">
        <v>9</v>
      </c>
    </row>
    <row r="19" spans="1:18" x14ac:dyDescent="0.2">
      <c r="A19" s="2" t="s">
        <v>2523</v>
      </c>
      <c r="B19" s="3">
        <v>44</v>
      </c>
      <c r="E19" s="2" t="s">
        <v>2531</v>
      </c>
      <c r="F19" s="3">
        <v>5</v>
      </c>
      <c r="G19" s="3">
        <v>4</v>
      </c>
      <c r="H19" s="3">
        <v>6</v>
      </c>
      <c r="I19" s="3">
        <v>15</v>
      </c>
      <c r="L19" s="2" t="s">
        <v>2531</v>
      </c>
      <c r="M19" s="3">
        <v>1</v>
      </c>
      <c r="N19" s="3">
        <v>6</v>
      </c>
      <c r="O19" s="3"/>
      <c r="P19" s="3">
        <v>3</v>
      </c>
      <c r="Q19" s="3">
        <v>2</v>
      </c>
      <c r="R19" s="3">
        <v>12</v>
      </c>
    </row>
    <row r="20" spans="1:18" x14ac:dyDescent="0.2">
      <c r="A20" s="2" t="s">
        <v>2524</v>
      </c>
      <c r="B20" s="3">
        <v>9</v>
      </c>
      <c r="E20" s="2" t="s">
        <v>2532</v>
      </c>
      <c r="F20" s="3">
        <v>107</v>
      </c>
      <c r="G20" s="3">
        <v>98</v>
      </c>
      <c r="H20" s="3">
        <v>88</v>
      </c>
      <c r="I20" s="3">
        <v>293</v>
      </c>
      <c r="L20" s="2" t="s">
        <v>2532</v>
      </c>
      <c r="M20" s="3">
        <v>22</v>
      </c>
      <c r="N20" s="3">
        <v>67</v>
      </c>
      <c r="O20" s="3">
        <v>28</v>
      </c>
      <c r="P20" s="3">
        <v>65</v>
      </c>
      <c r="Q20" s="3">
        <v>86</v>
      </c>
      <c r="R20" s="3">
        <v>268</v>
      </c>
    </row>
    <row r="21" spans="1:18" x14ac:dyDescent="0.2">
      <c r="A21" s="2" t="s">
        <v>2526</v>
      </c>
      <c r="B21" s="3">
        <v>18</v>
      </c>
    </row>
    <row r="22" spans="1:18" x14ac:dyDescent="0.2">
      <c r="A22" s="2" t="s">
        <v>2527</v>
      </c>
      <c r="B22" s="3">
        <v>11</v>
      </c>
    </row>
    <row r="23" spans="1:18" x14ac:dyDescent="0.2">
      <c r="A23" s="2" t="s">
        <v>2528</v>
      </c>
      <c r="B23" s="3">
        <v>45</v>
      </c>
    </row>
    <row r="24" spans="1:18" x14ac:dyDescent="0.2">
      <c r="A24" s="2" t="s">
        <v>2529</v>
      </c>
      <c r="B24" s="3">
        <v>7</v>
      </c>
    </row>
    <row r="25" spans="1:18" x14ac:dyDescent="0.2">
      <c r="A25" s="2" t="s">
        <v>2530</v>
      </c>
      <c r="B25" s="3">
        <v>9</v>
      </c>
    </row>
    <row r="26" spans="1:18" x14ac:dyDescent="0.2">
      <c r="A26" s="2" t="s">
        <v>2531</v>
      </c>
      <c r="B26" s="3">
        <v>15</v>
      </c>
    </row>
    <row r="27" spans="1:18" x14ac:dyDescent="0.2">
      <c r="A27" s="2" t="s">
        <v>2532</v>
      </c>
      <c r="B27" s="3">
        <v>352</v>
      </c>
    </row>
  </sheetData>
  <pageMargins left="0.7" right="0.7" top="0.75" bottom="0.75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71CB2-44B2-324E-811D-D836D5D18B33}">
  <dimension ref="A2:I79"/>
  <sheetViews>
    <sheetView zoomScale="116" workbookViewId="0">
      <selection activeCell="P23" sqref="P23"/>
    </sheetView>
  </sheetViews>
  <sheetFormatPr baseColWidth="10" defaultRowHeight="16" x14ac:dyDescent="0.2"/>
  <cols>
    <col min="1" max="1" width="14.33203125" bestFit="1" customWidth="1"/>
    <col min="2" max="2" width="17.1640625" bestFit="1" customWidth="1"/>
    <col min="3" max="3" width="7.5" bestFit="1" customWidth="1"/>
    <col min="4" max="4" width="8.1640625" bestFit="1" customWidth="1"/>
    <col min="5" max="5" width="11" bestFit="1" customWidth="1"/>
    <col min="6" max="6" width="14.6640625" bestFit="1" customWidth="1"/>
    <col min="7" max="7" width="18.1640625" bestFit="1" customWidth="1"/>
    <col min="8" max="8" width="19.1640625" bestFit="1" customWidth="1"/>
    <col min="9" max="9" width="22.6640625" bestFit="1" customWidth="1"/>
  </cols>
  <sheetData>
    <row r="2" spans="1:9" x14ac:dyDescent="0.2">
      <c r="B2" s="1" t="s">
        <v>2534</v>
      </c>
    </row>
    <row r="3" spans="1:9" x14ac:dyDescent="0.2">
      <c r="B3" t="s">
        <v>2535</v>
      </c>
      <c r="D3" t="s">
        <v>2536</v>
      </c>
      <c r="F3" t="s">
        <v>2537</v>
      </c>
      <c r="H3" t="s">
        <v>2549</v>
      </c>
      <c r="I3" t="s">
        <v>2550</v>
      </c>
    </row>
    <row r="4" spans="1:9" x14ac:dyDescent="0.2">
      <c r="A4" s="1" t="s">
        <v>2506</v>
      </c>
      <c r="B4" t="s">
        <v>2547</v>
      </c>
      <c r="C4" t="s">
        <v>2551</v>
      </c>
      <c r="D4" t="s">
        <v>2547</v>
      </c>
      <c r="E4" t="s">
        <v>2551</v>
      </c>
      <c r="F4" t="s">
        <v>2547</v>
      </c>
      <c r="G4" t="s">
        <v>2551</v>
      </c>
    </row>
    <row r="5" spans="1:9" x14ac:dyDescent="0.2">
      <c r="A5" s="2" t="s">
        <v>2525</v>
      </c>
      <c r="B5" s="5">
        <v>35.954545454545453</v>
      </c>
      <c r="C5" s="5">
        <v>18</v>
      </c>
      <c r="D5" s="5">
        <v>37.25</v>
      </c>
      <c r="E5" s="5">
        <v>18.666666666666668</v>
      </c>
      <c r="F5" s="5">
        <v>34.03846153846154</v>
      </c>
      <c r="G5" s="5">
        <v>16.923076923076923</v>
      </c>
      <c r="H5" s="5">
        <v>35.694444444444443</v>
      </c>
      <c r="I5" s="5">
        <v>17.833333333333332</v>
      </c>
    </row>
    <row r="6" spans="1:9" x14ac:dyDescent="0.2">
      <c r="A6" s="2" t="s">
        <v>2526</v>
      </c>
      <c r="B6" s="5">
        <v>41.437037037037037</v>
      </c>
      <c r="C6" s="5">
        <v>20.762962962962963</v>
      </c>
      <c r="D6" s="5">
        <v>43.65625</v>
      </c>
      <c r="E6" s="5">
        <v>21.84375</v>
      </c>
      <c r="F6" s="5">
        <v>41.4</v>
      </c>
      <c r="G6" s="5">
        <v>20.779310344827586</v>
      </c>
      <c r="H6" s="5">
        <v>42.231818181818184</v>
      </c>
      <c r="I6" s="5">
        <v>21.161363636363635</v>
      </c>
    </row>
    <row r="7" spans="1:9" x14ac:dyDescent="0.2">
      <c r="A7" s="2" t="s">
        <v>2528</v>
      </c>
      <c r="B7" s="5">
        <v>44.418918918918919</v>
      </c>
      <c r="C7" s="5">
        <v>22.22972972972973</v>
      </c>
      <c r="D7" s="5">
        <v>50.729729729729726</v>
      </c>
      <c r="E7" s="5">
        <v>25.513513513513512</v>
      </c>
      <c r="F7" s="5">
        <v>44.597222222222221</v>
      </c>
      <c r="G7" s="5">
        <v>22.444444444444443</v>
      </c>
      <c r="H7" s="5">
        <v>46.6</v>
      </c>
      <c r="I7" s="5">
        <v>23.404545454545456</v>
      </c>
    </row>
    <row r="8" spans="1:9" x14ac:dyDescent="0.2">
      <c r="A8" s="2" t="s">
        <v>2532</v>
      </c>
      <c r="B8" s="5">
        <v>41.870129870129873</v>
      </c>
      <c r="C8" s="5">
        <v>20.969696969696969</v>
      </c>
      <c r="D8" s="5">
        <v>45.089147286821706</v>
      </c>
      <c r="E8" s="5">
        <v>22.600775193798448</v>
      </c>
      <c r="F8" s="5">
        <v>41.559670781893004</v>
      </c>
      <c r="G8" s="5">
        <v>20.860082304526749</v>
      </c>
      <c r="H8" s="5">
        <v>42.901639344262293</v>
      </c>
      <c r="I8" s="5">
        <v>21.508196721311474</v>
      </c>
    </row>
    <row r="12" spans="1:9" x14ac:dyDescent="0.2">
      <c r="A12" s="1" t="s">
        <v>2506</v>
      </c>
      <c r="B12" t="s">
        <v>2547</v>
      </c>
      <c r="C12" t="s">
        <v>2551</v>
      </c>
    </row>
    <row r="13" spans="1:9" x14ac:dyDescent="0.2">
      <c r="A13" s="2" t="s">
        <v>2525</v>
      </c>
      <c r="B13" s="5">
        <v>35.694444444444443</v>
      </c>
      <c r="C13" s="5">
        <v>17.833333333333332</v>
      </c>
    </row>
    <row r="14" spans="1:9" x14ac:dyDescent="0.2">
      <c r="A14" s="2" t="s">
        <v>2526</v>
      </c>
      <c r="B14" s="5">
        <v>42.231818181818184</v>
      </c>
      <c r="C14" s="5">
        <v>21.161363636363635</v>
      </c>
    </row>
    <row r="15" spans="1:9" x14ac:dyDescent="0.2">
      <c r="A15" s="2" t="s">
        <v>2528</v>
      </c>
      <c r="B15" s="5">
        <v>46.6</v>
      </c>
      <c r="C15" s="5">
        <v>23.404545454545456</v>
      </c>
    </row>
    <row r="16" spans="1:9" x14ac:dyDescent="0.2">
      <c r="A16" s="2" t="s">
        <v>2532</v>
      </c>
      <c r="B16" s="5">
        <v>42.901639344262293</v>
      </c>
      <c r="C16" s="5">
        <v>21.508196721311474</v>
      </c>
    </row>
    <row r="20" spans="1:3" x14ac:dyDescent="0.2">
      <c r="A20" s="1" t="s">
        <v>2506</v>
      </c>
      <c r="B20" t="s">
        <v>2547</v>
      </c>
      <c r="C20" t="s">
        <v>2551</v>
      </c>
    </row>
    <row r="21" spans="1:3" x14ac:dyDescent="0.2">
      <c r="A21" s="2">
        <v>0</v>
      </c>
      <c r="B21" s="5">
        <v>35</v>
      </c>
      <c r="C21" s="5">
        <v>18</v>
      </c>
    </row>
    <row r="22" spans="1:3" x14ac:dyDescent="0.2">
      <c r="A22" s="2">
        <v>2</v>
      </c>
      <c r="B22" s="5">
        <v>36</v>
      </c>
      <c r="C22" s="5">
        <v>18</v>
      </c>
    </row>
    <row r="23" spans="1:3" x14ac:dyDescent="0.2">
      <c r="A23" s="2">
        <v>3</v>
      </c>
      <c r="B23" s="5">
        <v>36</v>
      </c>
      <c r="C23" s="5">
        <v>18</v>
      </c>
    </row>
    <row r="24" spans="1:3" x14ac:dyDescent="0.2">
      <c r="A24" s="2">
        <v>5</v>
      </c>
      <c r="B24" s="5">
        <v>55</v>
      </c>
      <c r="C24" s="5">
        <v>28</v>
      </c>
    </row>
    <row r="25" spans="1:3" x14ac:dyDescent="0.2">
      <c r="A25" s="2">
        <v>6</v>
      </c>
      <c r="B25" s="5">
        <v>34.75</v>
      </c>
      <c r="C25" s="5">
        <v>17.5</v>
      </c>
    </row>
    <row r="26" spans="1:3" x14ac:dyDescent="0.2">
      <c r="A26" s="2">
        <v>7</v>
      </c>
      <c r="B26" s="5">
        <v>41.285714285714285</v>
      </c>
      <c r="C26" s="5">
        <v>20.571428571428573</v>
      </c>
    </row>
    <row r="27" spans="1:3" x14ac:dyDescent="0.2">
      <c r="A27" s="2">
        <v>8</v>
      </c>
      <c r="B27" s="5">
        <v>40.956521739130437</v>
      </c>
      <c r="C27" s="5">
        <v>20.391304347826086</v>
      </c>
    </row>
    <row r="28" spans="1:3" x14ac:dyDescent="0.2">
      <c r="A28" s="2">
        <v>9</v>
      </c>
      <c r="B28" s="5">
        <v>36.892857142857146</v>
      </c>
      <c r="C28" s="5">
        <v>18.428571428571427</v>
      </c>
    </row>
    <row r="29" spans="1:3" x14ac:dyDescent="0.2">
      <c r="A29" s="2">
        <v>10</v>
      </c>
      <c r="B29" s="5">
        <v>41.9</v>
      </c>
      <c r="C29" s="5">
        <v>20.933333333333334</v>
      </c>
    </row>
    <row r="30" spans="1:3" x14ac:dyDescent="0.2">
      <c r="A30" s="2">
        <v>11</v>
      </c>
      <c r="B30" s="5">
        <v>37.729729729729726</v>
      </c>
      <c r="C30" s="5">
        <v>18.837837837837839</v>
      </c>
    </row>
    <row r="31" spans="1:3" x14ac:dyDescent="0.2">
      <c r="A31" s="2">
        <v>12</v>
      </c>
      <c r="B31" s="5">
        <v>41.026315789473685</v>
      </c>
      <c r="C31" s="5">
        <v>20.684210526315791</v>
      </c>
    </row>
    <row r="32" spans="1:3" x14ac:dyDescent="0.2">
      <c r="A32" s="2">
        <v>13</v>
      </c>
      <c r="B32" s="5">
        <v>45.766666666666666</v>
      </c>
      <c r="C32" s="5">
        <v>23</v>
      </c>
    </row>
    <row r="33" spans="1:3" x14ac:dyDescent="0.2">
      <c r="A33" s="2">
        <v>14</v>
      </c>
      <c r="B33" s="5">
        <v>41.585106382978722</v>
      </c>
      <c r="C33" s="5">
        <v>20.882978723404257</v>
      </c>
    </row>
    <row r="34" spans="1:3" x14ac:dyDescent="0.2">
      <c r="A34" s="2">
        <v>15</v>
      </c>
      <c r="B34" s="5">
        <v>40.446808510638299</v>
      </c>
      <c r="C34" s="5">
        <v>20.297872340425531</v>
      </c>
    </row>
    <row r="35" spans="1:3" x14ac:dyDescent="0.2">
      <c r="A35" s="2">
        <v>16</v>
      </c>
      <c r="B35" s="5">
        <v>39.173913043478258</v>
      </c>
      <c r="C35" s="5">
        <v>19.681159420289855</v>
      </c>
    </row>
    <row r="36" spans="1:3" x14ac:dyDescent="0.2">
      <c r="A36" s="2">
        <v>17</v>
      </c>
      <c r="B36" s="5">
        <v>42.4375</v>
      </c>
      <c r="C36" s="5">
        <v>21.270833333333332</v>
      </c>
    </row>
    <row r="37" spans="1:3" x14ac:dyDescent="0.2">
      <c r="A37" s="2">
        <v>18</v>
      </c>
      <c r="B37" s="5">
        <v>44.95384615384615</v>
      </c>
      <c r="C37" s="5">
        <v>22.53846153846154</v>
      </c>
    </row>
    <row r="38" spans="1:3" x14ac:dyDescent="0.2">
      <c r="A38" s="2">
        <v>19</v>
      </c>
      <c r="B38" s="5">
        <v>44.773333333333333</v>
      </c>
      <c r="C38" s="5">
        <v>22.32</v>
      </c>
    </row>
    <row r="39" spans="1:3" x14ac:dyDescent="0.2">
      <c r="A39" s="2">
        <v>20</v>
      </c>
      <c r="B39" s="5">
        <v>49.74</v>
      </c>
      <c r="C39" s="5">
        <v>25.04</v>
      </c>
    </row>
    <row r="40" spans="1:3" x14ac:dyDescent="0.2">
      <c r="A40" s="2">
        <v>21</v>
      </c>
      <c r="B40" s="5">
        <v>43.951219512195124</v>
      </c>
      <c r="C40" s="5">
        <v>22.024390243902438</v>
      </c>
    </row>
    <row r="41" spans="1:3" x14ac:dyDescent="0.2">
      <c r="A41" s="2">
        <v>22</v>
      </c>
      <c r="B41" s="5">
        <v>50.515151515151516</v>
      </c>
      <c r="C41" s="5">
        <v>25.363636363636363</v>
      </c>
    </row>
    <row r="42" spans="1:3" x14ac:dyDescent="0.2">
      <c r="A42" s="2">
        <v>23</v>
      </c>
      <c r="B42" s="5">
        <v>56.571428571428569</v>
      </c>
      <c r="C42" s="5">
        <v>28.428571428571427</v>
      </c>
    </row>
    <row r="43" spans="1:3" x14ac:dyDescent="0.2">
      <c r="A43" s="2" t="s">
        <v>2532</v>
      </c>
      <c r="B43" s="3">
        <v>42.901639344262293</v>
      </c>
      <c r="C43" s="3">
        <v>21.508196721311474</v>
      </c>
    </row>
    <row r="47" spans="1:3" x14ac:dyDescent="0.2">
      <c r="A47" s="1" t="s">
        <v>2506</v>
      </c>
      <c r="B47" t="s">
        <v>2553</v>
      </c>
    </row>
    <row r="48" spans="1:3" x14ac:dyDescent="0.2">
      <c r="A48" s="2">
        <v>0</v>
      </c>
      <c r="B48" s="3">
        <v>53</v>
      </c>
    </row>
    <row r="49" spans="1:2" x14ac:dyDescent="0.2">
      <c r="A49" s="2">
        <v>2</v>
      </c>
      <c r="B49" s="3">
        <v>54</v>
      </c>
    </row>
    <row r="50" spans="1:2" x14ac:dyDescent="0.2">
      <c r="A50" s="2">
        <v>3</v>
      </c>
      <c r="B50" s="3">
        <v>162</v>
      </c>
    </row>
    <row r="51" spans="1:2" x14ac:dyDescent="0.2">
      <c r="A51" s="2">
        <v>5</v>
      </c>
      <c r="B51" s="3">
        <v>83</v>
      </c>
    </row>
    <row r="52" spans="1:2" x14ac:dyDescent="0.2">
      <c r="A52" s="2">
        <v>6</v>
      </c>
      <c r="B52" s="3">
        <v>209</v>
      </c>
    </row>
    <row r="53" spans="1:2" x14ac:dyDescent="0.2">
      <c r="A53" s="2">
        <v>7</v>
      </c>
      <c r="B53" s="3">
        <v>433</v>
      </c>
    </row>
    <row r="54" spans="1:2" x14ac:dyDescent="0.2">
      <c r="A54" s="2">
        <v>8</v>
      </c>
      <c r="B54" s="3">
        <v>1411</v>
      </c>
    </row>
    <row r="55" spans="1:2" x14ac:dyDescent="0.2">
      <c r="A55" s="2">
        <v>9</v>
      </c>
      <c r="B55" s="3">
        <v>1549</v>
      </c>
    </row>
    <row r="56" spans="1:2" x14ac:dyDescent="0.2">
      <c r="A56" s="2">
        <v>10</v>
      </c>
      <c r="B56" s="3">
        <v>1885</v>
      </c>
    </row>
    <row r="57" spans="1:2" x14ac:dyDescent="0.2">
      <c r="A57" s="2">
        <v>11</v>
      </c>
      <c r="B57" s="3">
        <v>2093</v>
      </c>
    </row>
    <row r="58" spans="1:2" x14ac:dyDescent="0.2">
      <c r="A58" s="2">
        <v>12</v>
      </c>
      <c r="B58" s="3">
        <v>2345</v>
      </c>
    </row>
    <row r="59" spans="1:2" x14ac:dyDescent="0.2">
      <c r="A59" s="2">
        <v>13</v>
      </c>
      <c r="B59" s="3">
        <v>2063</v>
      </c>
    </row>
    <row r="60" spans="1:2" x14ac:dyDescent="0.2">
      <c r="A60" s="2">
        <v>14</v>
      </c>
      <c r="B60" s="3">
        <v>5872</v>
      </c>
    </row>
    <row r="61" spans="1:2" x14ac:dyDescent="0.2">
      <c r="A61" s="2">
        <v>15</v>
      </c>
      <c r="B61" s="3">
        <v>2855</v>
      </c>
    </row>
    <row r="62" spans="1:2" x14ac:dyDescent="0.2">
      <c r="A62" s="2">
        <v>16</v>
      </c>
      <c r="B62" s="3">
        <v>4061</v>
      </c>
    </row>
    <row r="63" spans="1:2" x14ac:dyDescent="0.2">
      <c r="A63" s="2">
        <v>17</v>
      </c>
      <c r="B63" s="3">
        <v>3058</v>
      </c>
    </row>
    <row r="64" spans="1:2" x14ac:dyDescent="0.2">
      <c r="A64" s="2">
        <v>18</v>
      </c>
      <c r="B64" s="3">
        <v>4387</v>
      </c>
    </row>
    <row r="65" spans="1:5" x14ac:dyDescent="0.2">
      <c r="A65" s="2">
        <v>19</v>
      </c>
      <c r="B65" s="3">
        <v>5032</v>
      </c>
    </row>
    <row r="66" spans="1:5" x14ac:dyDescent="0.2">
      <c r="A66" s="2">
        <v>20</v>
      </c>
      <c r="B66" s="3">
        <v>3739</v>
      </c>
    </row>
    <row r="67" spans="1:5" x14ac:dyDescent="0.2">
      <c r="A67" s="2">
        <v>21</v>
      </c>
      <c r="B67" s="3">
        <v>2705</v>
      </c>
    </row>
    <row r="68" spans="1:5" x14ac:dyDescent="0.2">
      <c r="A68" s="2">
        <v>22</v>
      </c>
      <c r="B68" s="3">
        <v>2504</v>
      </c>
    </row>
    <row r="69" spans="1:5" x14ac:dyDescent="0.2">
      <c r="A69" s="2">
        <v>23</v>
      </c>
      <c r="B69" s="3">
        <v>595</v>
      </c>
    </row>
    <row r="70" spans="1:5" x14ac:dyDescent="0.2">
      <c r="A70" s="2" t="s">
        <v>2532</v>
      </c>
      <c r="B70" s="3">
        <v>47148</v>
      </c>
    </row>
    <row r="74" spans="1:5" x14ac:dyDescent="0.2">
      <c r="A74" s="1" t="s">
        <v>2533</v>
      </c>
      <c r="B74" s="1" t="s">
        <v>2534</v>
      </c>
    </row>
    <row r="75" spans="1:5" x14ac:dyDescent="0.2">
      <c r="A75" s="1" t="s">
        <v>2506</v>
      </c>
      <c r="B75" t="s">
        <v>2525</v>
      </c>
      <c r="C75" t="s">
        <v>2526</v>
      </c>
      <c r="D75" t="s">
        <v>2528</v>
      </c>
      <c r="E75" t="s">
        <v>2532</v>
      </c>
    </row>
    <row r="76" spans="1:5" x14ac:dyDescent="0.2">
      <c r="A76" s="2" t="s">
        <v>2555</v>
      </c>
      <c r="B76" s="3">
        <v>30</v>
      </c>
      <c r="C76" s="3">
        <v>193</v>
      </c>
      <c r="D76" s="3">
        <v>103</v>
      </c>
      <c r="E76" s="3">
        <v>326</v>
      </c>
    </row>
    <row r="77" spans="1:5" x14ac:dyDescent="0.2">
      <c r="A77" s="2" t="s">
        <v>2556</v>
      </c>
      <c r="B77" s="3">
        <v>25</v>
      </c>
      <c r="C77" s="3">
        <v>157</v>
      </c>
      <c r="D77" s="3">
        <v>89</v>
      </c>
      <c r="E77" s="3">
        <v>271</v>
      </c>
    </row>
    <row r="78" spans="1:5" x14ac:dyDescent="0.2">
      <c r="A78" s="2" t="s">
        <v>2557</v>
      </c>
      <c r="B78" s="3">
        <v>17</v>
      </c>
      <c r="C78" s="3">
        <v>90</v>
      </c>
      <c r="D78" s="3">
        <v>28</v>
      </c>
      <c r="E78" s="3">
        <v>135</v>
      </c>
    </row>
    <row r="79" spans="1:5" x14ac:dyDescent="0.2">
      <c r="A79" s="2" t="s">
        <v>2532</v>
      </c>
      <c r="B79" s="3">
        <v>72</v>
      </c>
      <c r="C79" s="3">
        <v>440</v>
      </c>
      <c r="D79" s="3">
        <v>220</v>
      </c>
      <c r="E79" s="3">
        <v>732</v>
      </c>
    </row>
  </sheetData>
  <conditionalFormatting pivot="1" sqref="B48:B6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75E17-9E34-3F4D-881F-CF30D9FEA3E3}">
  <dimension ref="A2:E29"/>
  <sheetViews>
    <sheetView tabSelected="1" workbookViewId="0">
      <selection activeCell="J24" sqref="J24"/>
    </sheetView>
  </sheetViews>
  <sheetFormatPr baseColWidth="10" defaultRowHeight="16" x14ac:dyDescent="0.2"/>
  <cols>
    <col min="1" max="1" width="13" bestFit="1" customWidth="1"/>
    <col min="2" max="2" width="16" bestFit="1" customWidth="1"/>
    <col min="3" max="3" width="7.33203125" bestFit="1" customWidth="1"/>
    <col min="4" max="4" width="7.83203125" bestFit="1" customWidth="1"/>
    <col min="5" max="5" width="10.5" bestFit="1" customWidth="1"/>
  </cols>
  <sheetData>
    <row r="2" spans="1:2" x14ac:dyDescent="0.2">
      <c r="A2" s="1" t="s">
        <v>2506</v>
      </c>
      <c r="B2" t="s">
        <v>2533</v>
      </c>
    </row>
    <row r="3" spans="1:2" x14ac:dyDescent="0.2">
      <c r="A3" s="2" t="s">
        <v>59</v>
      </c>
      <c r="B3" s="3">
        <v>188</v>
      </c>
    </row>
    <row r="4" spans="1:2" x14ac:dyDescent="0.2">
      <c r="A4" s="2" t="s">
        <v>2546</v>
      </c>
      <c r="B4" s="3">
        <v>143</v>
      </c>
    </row>
    <row r="5" spans="1:2" x14ac:dyDescent="0.2">
      <c r="A5" s="2" t="s">
        <v>2540</v>
      </c>
      <c r="B5" s="3">
        <v>135</v>
      </c>
    </row>
    <row r="6" spans="1:2" x14ac:dyDescent="0.2">
      <c r="A6" s="2" t="s">
        <v>2538</v>
      </c>
      <c r="B6" s="3">
        <v>75</v>
      </c>
    </row>
    <row r="7" spans="1:2" x14ac:dyDescent="0.2">
      <c r="A7" s="2" t="s">
        <v>2543</v>
      </c>
      <c r="B7" s="3">
        <v>70</v>
      </c>
    </row>
    <row r="8" spans="1:2" x14ac:dyDescent="0.2">
      <c r="A8" s="2" t="s">
        <v>2539</v>
      </c>
      <c r="B8" s="3">
        <v>17</v>
      </c>
    </row>
    <row r="9" spans="1:2" x14ac:dyDescent="0.2">
      <c r="A9" s="2" t="s">
        <v>2541</v>
      </c>
      <c r="B9" s="3">
        <v>16</v>
      </c>
    </row>
    <row r="10" spans="1:2" x14ac:dyDescent="0.2">
      <c r="A10" s="2" t="s">
        <v>2545</v>
      </c>
      <c r="B10" s="3">
        <v>15</v>
      </c>
    </row>
    <row r="11" spans="1:2" x14ac:dyDescent="0.2">
      <c r="A11" s="2" t="s">
        <v>2542</v>
      </c>
      <c r="B11" s="3">
        <v>14</v>
      </c>
    </row>
    <row r="12" spans="1:2" x14ac:dyDescent="0.2">
      <c r="A12" s="2" t="s">
        <v>2544</v>
      </c>
      <c r="B12" s="3">
        <v>11</v>
      </c>
    </row>
    <row r="13" spans="1:2" x14ac:dyDescent="0.2">
      <c r="A13" s="2" t="s">
        <v>2532</v>
      </c>
      <c r="B13" s="3">
        <v>684</v>
      </c>
    </row>
    <row r="17" spans="1:5" x14ac:dyDescent="0.2">
      <c r="A17" s="1" t="s">
        <v>2533</v>
      </c>
      <c r="B17" s="1" t="s">
        <v>2534</v>
      </c>
    </row>
    <row r="18" spans="1:5" x14ac:dyDescent="0.2">
      <c r="A18" s="1" t="s">
        <v>2506</v>
      </c>
      <c r="B18" t="s">
        <v>2525</v>
      </c>
      <c r="C18" t="s">
        <v>2526</v>
      </c>
      <c r="D18" t="s">
        <v>2528</v>
      </c>
      <c r="E18" t="s">
        <v>2532</v>
      </c>
    </row>
    <row r="19" spans="1:5" x14ac:dyDescent="0.2">
      <c r="A19" s="2" t="s">
        <v>59</v>
      </c>
      <c r="B19" s="3">
        <v>19</v>
      </c>
      <c r="C19" s="3">
        <v>100</v>
      </c>
      <c r="D19" s="3">
        <v>69</v>
      </c>
      <c r="E19" s="3">
        <v>188</v>
      </c>
    </row>
    <row r="20" spans="1:5" x14ac:dyDescent="0.2">
      <c r="A20" s="2" t="s">
        <v>2546</v>
      </c>
      <c r="B20" s="3">
        <v>15</v>
      </c>
      <c r="C20" s="3">
        <v>78</v>
      </c>
      <c r="D20" s="3">
        <v>50</v>
      </c>
      <c r="E20" s="3">
        <v>143</v>
      </c>
    </row>
    <row r="21" spans="1:5" x14ac:dyDescent="0.2">
      <c r="A21" s="2" t="s">
        <v>2540</v>
      </c>
      <c r="B21" s="3">
        <v>15</v>
      </c>
      <c r="C21" s="3">
        <v>68</v>
      </c>
      <c r="D21" s="3">
        <v>52</v>
      </c>
      <c r="E21" s="3">
        <v>135</v>
      </c>
    </row>
    <row r="22" spans="1:5" x14ac:dyDescent="0.2">
      <c r="A22" s="2" t="s">
        <v>2538</v>
      </c>
      <c r="B22" s="3">
        <v>5</v>
      </c>
      <c r="C22" s="3">
        <v>58</v>
      </c>
      <c r="D22" s="3">
        <v>12</v>
      </c>
      <c r="E22" s="3">
        <v>75</v>
      </c>
    </row>
    <row r="23" spans="1:5" x14ac:dyDescent="0.2">
      <c r="A23" s="2" t="s">
        <v>2543</v>
      </c>
      <c r="B23" s="3">
        <v>6</v>
      </c>
      <c r="C23" s="3">
        <v>49</v>
      </c>
      <c r="D23" s="3">
        <v>15</v>
      </c>
      <c r="E23" s="3">
        <v>70</v>
      </c>
    </row>
    <row r="24" spans="1:5" x14ac:dyDescent="0.2">
      <c r="A24" s="2" t="s">
        <v>2539</v>
      </c>
      <c r="B24" s="3">
        <v>2</v>
      </c>
      <c r="C24" s="3">
        <v>12</v>
      </c>
      <c r="D24" s="3">
        <v>3</v>
      </c>
      <c r="E24" s="3">
        <v>17</v>
      </c>
    </row>
    <row r="25" spans="1:5" x14ac:dyDescent="0.2">
      <c r="A25" s="2" t="s">
        <v>2541</v>
      </c>
      <c r="B25" s="3">
        <v>2</v>
      </c>
      <c r="C25" s="3">
        <v>10</v>
      </c>
      <c r="D25" s="3">
        <v>4</v>
      </c>
      <c r="E25" s="3">
        <v>16</v>
      </c>
    </row>
    <row r="26" spans="1:5" x14ac:dyDescent="0.2">
      <c r="A26" s="2" t="s">
        <v>2545</v>
      </c>
      <c r="B26" s="3"/>
      <c r="C26" s="3">
        <v>13</v>
      </c>
      <c r="D26" s="3">
        <v>2</v>
      </c>
      <c r="E26" s="3">
        <v>15</v>
      </c>
    </row>
    <row r="27" spans="1:5" x14ac:dyDescent="0.2">
      <c r="A27" s="2" t="s">
        <v>2542</v>
      </c>
      <c r="B27" s="3">
        <v>3</v>
      </c>
      <c r="C27" s="3">
        <v>9</v>
      </c>
      <c r="D27" s="3">
        <v>2</v>
      </c>
      <c r="E27" s="3">
        <v>14</v>
      </c>
    </row>
    <row r="28" spans="1:5" x14ac:dyDescent="0.2">
      <c r="A28" s="2" t="s">
        <v>2544</v>
      </c>
      <c r="B28" s="3">
        <v>2</v>
      </c>
      <c r="C28" s="3">
        <v>8</v>
      </c>
      <c r="D28" s="3">
        <v>1</v>
      </c>
      <c r="E28" s="3">
        <v>11</v>
      </c>
    </row>
    <row r="29" spans="1:5" x14ac:dyDescent="0.2">
      <c r="A29" s="2" t="s">
        <v>2532</v>
      </c>
      <c r="B29" s="3">
        <v>69</v>
      </c>
      <c r="C29" s="3">
        <v>405</v>
      </c>
      <c r="D29" s="3">
        <v>210</v>
      </c>
      <c r="E29" s="3">
        <v>684</v>
      </c>
    </row>
  </sheetData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Sentiment Analysis Dataset DTAN</vt:lpstr>
      <vt:lpstr>Sentiments Insights</vt:lpstr>
      <vt:lpstr>Engagement Analysis</vt:lpstr>
      <vt:lpstr>Geo-Trends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Poore, Trey</cp:lastModifiedBy>
  <dcterms:created xsi:type="dcterms:W3CDTF">2025-08-25T22:49:24Z</dcterms:created>
  <dcterms:modified xsi:type="dcterms:W3CDTF">2025-08-26T03:10:58Z</dcterms:modified>
</cp:coreProperties>
</file>